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 filterPrivacy="1" codeName="ThisWorkbook"/>
  <bookViews>
    <workbookView xWindow="0" yWindow="0" windowWidth="28800" windowHeight="11610"/>
  </bookViews>
  <sheets>
    <sheet name="FI" sheetId="2" r:id="rId1"/>
    <sheet name="F2" sheetId="1" r:id="rId2"/>
    <sheet name="F3" sheetId="3" r:id="rId3"/>
    <sheet name="F4" sheetId="4" r:id="rId4"/>
  </sheets>
  <definedNames>
    <definedName name="_xlnm.Print_Area" localSheetId="1">'F2'!$A$1:$H$281</definedName>
    <definedName name="_xlnm.Print_Area" localSheetId="0">FI!$A$1:$P$36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D13" i="2"/>
  <c r="D14" i="2"/>
  <c r="D15" i="2"/>
  <c r="D16" i="2"/>
  <c r="D17" i="2"/>
  <c r="D18" i="2"/>
  <c r="D19" i="2"/>
  <c r="D20" i="2"/>
  <c r="D11" i="2" l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112" i="1" l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3" i="1"/>
  <c r="A114" i="1"/>
  <c r="A115" i="1"/>
  <c r="A116" i="1"/>
  <c r="A117" i="1"/>
  <c r="D5" i="4" l="1"/>
  <c r="A277" i="1" l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6" i="1"/>
  <c r="A5" i="1"/>
  <c r="A4" i="1"/>
  <c r="A3" i="1"/>
  <c r="A2" i="1"/>
  <c r="B6" i="3"/>
  <c r="C21" i="2" l="1"/>
  <c r="B21" i="2"/>
  <c r="D10" i="2"/>
  <c r="D21" i="2" l="1"/>
</calcChain>
</file>

<file path=xl/sharedStrings.xml><?xml version="1.0" encoding="utf-8"?>
<sst xmlns="http://schemas.openxmlformats.org/spreadsheetml/2006/main" count="189" uniqueCount="168">
  <si>
    <t>Event</t>
  </si>
  <si>
    <t>DOB</t>
  </si>
  <si>
    <t>ID Card Number</t>
  </si>
  <si>
    <t>#</t>
  </si>
  <si>
    <t>Event
#</t>
  </si>
  <si>
    <t>FINAL ENTRY FORM</t>
    <phoneticPr fontId="0"/>
  </si>
  <si>
    <t>Relay Code (Max: 4, Min 2 letters)</t>
  </si>
  <si>
    <t>NUMBER OF PARTICIPANTS</t>
    <phoneticPr fontId="0"/>
  </si>
  <si>
    <t>Function</t>
    <phoneticPr fontId="0"/>
  </si>
  <si>
    <t>Male</t>
    <phoneticPr fontId="0"/>
  </si>
  <si>
    <t>Female</t>
    <phoneticPr fontId="0"/>
  </si>
  <si>
    <t>Total</t>
    <phoneticPr fontId="0"/>
  </si>
  <si>
    <t xml:space="preserve">This form must reach the Athletics Association of Maldives no later than: </t>
  </si>
  <si>
    <t>Athletes</t>
  </si>
  <si>
    <t>Transmission by e-mail and MS EXCEL is preferable.</t>
  </si>
  <si>
    <t>Under 13</t>
  </si>
  <si>
    <t>Under 19</t>
  </si>
  <si>
    <t>Officials</t>
  </si>
  <si>
    <t>Team Leader</t>
    <phoneticPr fontId="0"/>
  </si>
  <si>
    <t>Official</t>
  </si>
  <si>
    <t>Travel Details</t>
  </si>
  <si>
    <t>Coach</t>
  </si>
  <si>
    <t>Arrival</t>
    <phoneticPr fontId="0" type="noConversion"/>
  </si>
  <si>
    <t>First Aid</t>
  </si>
  <si>
    <t>Date of Arrival</t>
    <phoneticPr fontId="0" type="noConversion"/>
  </si>
  <si>
    <t>TOTAL</t>
    <phoneticPr fontId="0"/>
  </si>
  <si>
    <t>Total Person(s)</t>
    <phoneticPr fontId="0" type="noConversion"/>
  </si>
  <si>
    <t>Organizing Committee</t>
    <phoneticPr fontId="0"/>
  </si>
  <si>
    <t>Departure</t>
    <phoneticPr fontId="0" type="noConversion"/>
  </si>
  <si>
    <t>Athletics Association of Maldives</t>
  </si>
  <si>
    <t>Date of Departure</t>
    <phoneticPr fontId="0" type="noConversion"/>
  </si>
  <si>
    <t>E - mail: mdv@mf.iaaf.org</t>
  </si>
  <si>
    <t>TEL: +960 331 7011</t>
  </si>
  <si>
    <t>FAX: +960 331 7008</t>
  </si>
  <si>
    <t>This form has been filled in and submitted by:</t>
    <phoneticPr fontId="0"/>
  </si>
  <si>
    <t>Name (Person in charge)</t>
    <phoneticPr fontId="0"/>
  </si>
  <si>
    <t>Position</t>
    <phoneticPr fontId="0"/>
  </si>
  <si>
    <t>Date</t>
    <phoneticPr fontId="0"/>
  </si>
  <si>
    <t>Name of the principal</t>
  </si>
  <si>
    <t>A team may nominate not more than two (3) competitors for each individual events;</t>
  </si>
  <si>
    <t>A team may nominate not more than 01 Official for every 5 athlete</t>
  </si>
  <si>
    <t>DOB
(dd-mm-yyyy)</t>
  </si>
  <si>
    <t>Name 
(As is ID Card)</t>
  </si>
  <si>
    <t>Address
(As in ID Card)</t>
  </si>
  <si>
    <t>FINAL ENTRY FORM - OFFICIAL</t>
  </si>
  <si>
    <t>No</t>
  </si>
  <si>
    <r>
      <t xml:space="preserve">Name and Address </t>
    </r>
    <r>
      <rPr>
        <b/>
        <sz val="9"/>
        <color indexed="10"/>
        <rFont val="Calibri"/>
        <family val="2"/>
        <scheme val="minor"/>
      </rPr>
      <t>(as printed on the National Identity Card)</t>
    </r>
  </si>
  <si>
    <t>ID Card
Number</t>
  </si>
  <si>
    <t>sex
M / F</t>
    <phoneticPr fontId="0"/>
  </si>
  <si>
    <t>Contact No</t>
  </si>
  <si>
    <t>NAME</t>
  </si>
  <si>
    <t>Address (1)</t>
  </si>
  <si>
    <t>Team</t>
  </si>
  <si>
    <t>mdv@mf.iaaf.org</t>
  </si>
  <si>
    <t>Under 11 Boys 50 Meter Dash</t>
  </si>
  <si>
    <t>Under 11 Boys 80 Meter Dash</t>
  </si>
  <si>
    <t xml:space="preserve">Under 11 Boys Long Jump </t>
  </si>
  <si>
    <t xml:space="preserve"> Under 11 Boys Softball Throw</t>
  </si>
  <si>
    <t xml:space="preserve"> Under 11 Boys 8x50 Meter Shuttle Relay </t>
  </si>
  <si>
    <t xml:space="preserve">Under 11 Boys 8x80 Meter Shuttle Relay </t>
  </si>
  <si>
    <t xml:space="preserve">Under 11 Girls 50 Meter Dash </t>
  </si>
  <si>
    <t>Under 11 Girls 80 Meter Dash</t>
  </si>
  <si>
    <t xml:space="preserve">Under 11 Girls Long Jump </t>
  </si>
  <si>
    <t>Under 11 Girls Softball Throw</t>
  </si>
  <si>
    <t xml:space="preserve">Under 11 Girls 8x50 Meter Shuttle Relay </t>
  </si>
  <si>
    <t xml:space="preserve">Under 11 Girls 8x80 Meter Shuttle Relay </t>
  </si>
  <si>
    <t xml:space="preserve">Under 13 Girls 8x80 Meter Shuttle Relay </t>
  </si>
  <si>
    <t xml:space="preserve">Under 13 Boys 8x80 Meter Shuttle Relay </t>
  </si>
  <si>
    <t xml:space="preserve">Under 13 Boys 80 Meter Dash </t>
  </si>
  <si>
    <t xml:space="preserve">Under 13 Boys 100 Meter Dash </t>
  </si>
  <si>
    <t xml:space="preserve">Under 13 Boys 200 Meter Dash </t>
  </si>
  <si>
    <t>Under 13 Boys 600 Meter Run</t>
  </si>
  <si>
    <t>Under 13 Boys Long Jump</t>
  </si>
  <si>
    <t>Under 13 Boys Hardball Throw</t>
  </si>
  <si>
    <t>Under 13 Boys 4x100 Meter Relay</t>
  </si>
  <si>
    <t xml:space="preserve">Under 13 Girls 80 Meter Dash </t>
  </si>
  <si>
    <t xml:space="preserve">Under 13 Girls 100 Meter Dash </t>
  </si>
  <si>
    <t>Under 13 Girls 200 Meter Dash</t>
  </si>
  <si>
    <t>Under 13 Girls 600 Meter Run</t>
  </si>
  <si>
    <t xml:space="preserve">Under 13 Girls Long Jump </t>
  </si>
  <si>
    <t>Under 13 Girls Hardball Throw</t>
  </si>
  <si>
    <t xml:space="preserve">Under 13 Girls 4x100 Meter Relay </t>
  </si>
  <si>
    <t>Under 15 Boys 100 Meter Dash</t>
  </si>
  <si>
    <t xml:space="preserve">Under 15 Boys 200 Meter Dash </t>
  </si>
  <si>
    <t xml:space="preserve">Under 15 Boys 400 Meter Dash </t>
  </si>
  <si>
    <t xml:space="preserve">Under 15 Boys 800 Meter Run </t>
  </si>
  <si>
    <t>Under 15 Boys 1500 Meter Run</t>
  </si>
  <si>
    <t>Under 15 Boys 3000 Meter Run</t>
  </si>
  <si>
    <t>Under 15 Boys Long Jump</t>
  </si>
  <si>
    <t xml:space="preserve">Under 15 Boys High Jump </t>
  </si>
  <si>
    <t>Under 15 Boys Shot Put</t>
  </si>
  <si>
    <t>Under 15 Boys Discus Throw</t>
  </si>
  <si>
    <t xml:space="preserve">Under 15 Boys Javelin Throw </t>
  </si>
  <si>
    <t xml:space="preserve">Under 15 Boys 4x100 Meter Relay </t>
  </si>
  <si>
    <t xml:space="preserve">Under 15 Boys 4x200 Meter Relay </t>
  </si>
  <si>
    <t>Under 15 Girls 100 Meter Dash</t>
  </si>
  <si>
    <t xml:space="preserve">Under 15 Girls 200 Meter Dash </t>
  </si>
  <si>
    <t xml:space="preserve">Under 15 Girls 400 Meter Dash </t>
  </si>
  <si>
    <t xml:space="preserve">Under 15 Girls 800 Meter Run </t>
  </si>
  <si>
    <t xml:space="preserve">Under 15 Girls 1500 Meter Run </t>
  </si>
  <si>
    <t xml:space="preserve">Under 15 Girls 3000 Meter Run </t>
  </si>
  <si>
    <t>Under 15 Girls Long Jump</t>
  </si>
  <si>
    <t xml:space="preserve"> Under 15 Girls High Jump </t>
  </si>
  <si>
    <t xml:space="preserve">Under 15 Girls Shot Put </t>
  </si>
  <si>
    <t xml:space="preserve">Under 15 Girls Discus Throw </t>
  </si>
  <si>
    <t xml:space="preserve">Under 15 Girls Javelin Throw </t>
  </si>
  <si>
    <t xml:space="preserve">Under 15 Girls 4x100 Meter Relay </t>
  </si>
  <si>
    <t xml:space="preserve">Under 15 Girls 4x200 Meter Relay </t>
  </si>
  <si>
    <t xml:space="preserve">Under 17 Boys 100 Meter Dash </t>
  </si>
  <si>
    <t xml:space="preserve">Under 17 Boys 200 Meter Dash </t>
  </si>
  <si>
    <t xml:space="preserve">Under 17 Boys 400 Meter Dash </t>
  </si>
  <si>
    <t xml:space="preserve">Under 17 Boys 800 Meter Run </t>
  </si>
  <si>
    <t xml:space="preserve">Under 17 Boys 1500 Meter Run </t>
  </si>
  <si>
    <t xml:space="preserve">Under 17 Boys 5000 Meter Run </t>
  </si>
  <si>
    <t>Under 17 Boys Long Jump</t>
  </si>
  <si>
    <t xml:space="preserve">Under 17 Boys High Jump </t>
  </si>
  <si>
    <t xml:space="preserve">Under 17 Boys Shot Put </t>
  </si>
  <si>
    <t xml:space="preserve">Under 17 Boys Discus Throw </t>
  </si>
  <si>
    <t xml:space="preserve">Under 17 Boys Javelin Throw </t>
  </si>
  <si>
    <t xml:space="preserve">Under 17 Boys 4x100 Meter Relay </t>
  </si>
  <si>
    <t xml:space="preserve">Under 17 Boys 4x400 Meter Relay </t>
  </si>
  <si>
    <t xml:space="preserve">Under 17 Girls 100 Meter Dash </t>
  </si>
  <si>
    <t xml:space="preserve"> Under 17 Girls 200 Meter Dash </t>
  </si>
  <si>
    <t>Under 17 Girls 400 Meter Dash</t>
  </si>
  <si>
    <t xml:space="preserve">Under 17 Girls 800 Meter Run </t>
  </si>
  <si>
    <t xml:space="preserve">Under 17 Girls 1500 Meter Run </t>
  </si>
  <si>
    <t>Under 17 Girls 3000 Meter Run</t>
  </si>
  <si>
    <t>Under 17 Girls Long Jump</t>
  </si>
  <si>
    <t xml:space="preserve">Under 17 Girls High Jump </t>
  </si>
  <si>
    <t xml:space="preserve">Under 17 Girls Shot Put </t>
  </si>
  <si>
    <t xml:space="preserve">Under 17 Girls Discus Throw </t>
  </si>
  <si>
    <t xml:space="preserve">Under 17 Girls Javelin Throw </t>
  </si>
  <si>
    <t xml:space="preserve">Under 17 Girls 4x100 Meter Relay </t>
  </si>
  <si>
    <t xml:space="preserve">Under 17 Girls 4x400 Meter Relay </t>
  </si>
  <si>
    <t xml:space="preserve">Under 19 Boys 100 Meter Dash </t>
  </si>
  <si>
    <t xml:space="preserve">Under 19 Boys 200 Meter Dash </t>
  </si>
  <si>
    <t xml:space="preserve">Under 19 Boys 400 Meter Dash </t>
  </si>
  <si>
    <t xml:space="preserve">Under 19 Boys 800 Meter Run </t>
  </si>
  <si>
    <t xml:space="preserve">Under 19 Boys 1500 Meter Run </t>
  </si>
  <si>
    <t xml:space="preserve">Under 19 Boys 5000 Meter Run </t>
  </si>
  <si>
    <t>Under 19 Boys Long Jump</t>
  </si>
  <si>
    <t xml:space="preserve">Under 19 Boys High Jump </t>
  </si>
  <si>
    <t xml:space="preserve">Under 19 Boys Shot Put </t>
  </si>
  <si>
    <t xml:space="preserve">Under 19 Boys Discus Throw </t>
  </si>
  <si>
    <t xml:space="preserve">Under 19 Boys Javelin Throw </t>
  </si>
  <si>
    <t xml:space="preserve">Under 19 Boys 4x100 Meter Relay </t>
  </si>
  <si>
    <t xml:space="preserve">Under 19 Boys 4x400 Meter Relay </t>
  </si>
  <si>
    <t xml:space="preserve">Under 19 Girls 100 Meter Dash </t>
  </si>
  <si>
    <t xml:space="preserve"> Under 19 Girls 200 Meter Dash </t>
  </si>
  <si>
    <t>Under 19 Girls 400 Meter Dash</t>
  </si>
  <si>
    <t xml:space="preserve">Under 19 Girls 800 Meter Run </t>
  </si>
  <si>
    <t xml:space="preserve">Under 19 Girls 1500 Meter Run </t>
  </si>
  <si>
    <t>Under 19 Girls Long Jump</t>
  </si>
  <si>
    <t xml:space="preserve">Under 19 Girls High Jump </t>
  </si>
  <si>
    <t xml:space="preserve">Under 19 Girls Shot Put </t>
  </si>
  <si>
    <t xml:space="preserve">Under 19 Girls Discus Throw </t>
  </si>
  <si>
    <t xml:space="preserve">Under 19 Girls Javelin Throw </t>
  </si>
  <si>
    <t xml:space="preserve">Under 19 Girls 4x100 Meter Relay </t>
  </si>
  <si>
    <t xml:space="preserve">Under 19 Girls 4x400 Meter Relay </t>
  </si>
  <si>
    <t>Under 19 Girls 5000 Meter Run</t>
  </si>
  <si>
    <t>Under 11</t>
  </si>
  <si>
    <t>Under 15</t>
  </si>
  <si>
    <t>Under 17</t>
  </si>
  <si>
    <t>MILO 20th Interschool Athletics Championship, 11 - 15 September 2017, Male</t>
  </si>
  <si>
    <t>Name</t>
  </si>
  <si>
    <t>Age/Sex</t>
  </si>
  <si>
    <t>Function</t>
  </si>
  <si>
    <t>PHOTO FORM - Officials / Athletes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</si>
</sst>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yy"/>
    <numFmt numFmtId="165" formatCode="m&quot;月&quot;d&quot;日&quot;"/>
    <numFmt numFmtId="166" formatCode="m/d;@"/>
    <numFmt numFmtId="167" formatCode="[$-409]d\-mmm\-yy;@"/>
    <numFmt numFmtId="168" formatCode="dd/mmm/yyyy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u/>
      <sz val="9"/>
      <name val="Calibri"/>
      <family val="2"/>
      <scheme val="minor"/>
    </font>
    <font>
      <u/>
      <sz val="11"/>
      <color indexed="12"/>
      <name val="ＭＳ Ｐゴシック"/>
      <family val="2"/>
      <charset val="128"/>
    </font>
    <font>
      <b/>
      <u/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5" fillId="2" borderId="4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quotePrefix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0" fontId="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Border="1" applyAlignment="1"/>
    <xf numFmtId="0" fontId="19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>
      <alignment vertical="center"/>
    </xf>
    <xf numFmtId="167" fontId="19" fillId="0" borderId="0" xfId="0" applyNumberFormat="1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1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20" fillId="0" borderId="28" xfId="0" applyFont="1" applyBorder="1" applyAlignment="1" applyProtection="1">
      <alignment vertical="center"/>
      <protection locked="0"/>
    </xf>
    <xf numFmtId="0" fontId="16" fillId="3" borderId="6" xfId="0" applyFont="1" applyFill="1" applyBorder="1" applyAlignment="1">
      <alignment horizontal="center" vertical="center" wrapText="1" shrinkToFit="1"/>
    </xf>
    <xf numFmtId="0" fontId="18" fillId="0" borderId="34" xfId="0" applyFont="1" applyBorder="1" applyAlignment="1">
      <alignment horizontal="center" vertical="center" shrinkToFit="1"/>
    </xf>
    <xf numFmtId="0" fontId="18" fillId="0" borderId="4" xfId="0" applyFont="1" applyBorder="1" applyAlignment="1" applyProtection="1">
      <alignment vertical="center" shrinkToFit="1"/>
      <protection locked="0"/>
    </xf>
    <xf numFmtId="0" fontId="18" fillId="0" borderId="18" xfId="0" applyFont="1" applyBorder="1" applyAlignment="1" applyProtection="1">
      <alignment vertical="center" shrinkToFit="1"/>
      <protection locked="0"/>
    </xf>
    <xf numFmtId="0" fontId="18" fillId="0" borderId="4" xfId="0" applyFont="1" applyBorder="1" applyAlignment="1" applyProtection="1">
      <alignment horizontal="center" vertical="center" shrinkToFit="1"/>
      <protection locked="0"/>
    </xf>
    <xf numFmtId="168" fontId="18" fillId="0" borderId="35" xfId="0" applyNumberFormat="1" applyFont="1" applyBorder="1" applyAlignment="1" applyProtection="1">
      <alignment horizontal="center" vertical="center" shrinkToFit="1"/>
      <protection locked="0"/>
    </xf>
    <xf numFmtId="49" fontId="18" fillId="0" borderId="4" xfId="0" applyNumberFormat="1" applyFont="1" applyFill="1" applyBorder="1" applyAlignment="1" applyProtection="1">
      <alignment vertical="center" shrinkToFit="1"/>
      <protection locked="0"/>
    </xf>
    <xf numFmtId="49" fontId="18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/>
    <xf numFmtId="49" fontId="30" fillId="0" borderId="8" xfId="0" applyNumberFormat="1" applyFont="1" applyBorder="1" applyProtection="1"/>
    <xf numFmtId="0" fontId="30" fillId="0" borderId="10" xfId="0" applyFont="1" applyBorder="1"/>
    <xf numFmtId="0" fontId="30" fillId="0" borderId="11" xfId="0" applyFont="1" applyBorder="1"/>
    <xf numFmtId="0" fontId="30" fillId="0" borderId="2" xfId="0" applyFont="1" applyBorder="1" applyAlignment="1">
      <alignment horizontal="center"/>
    </xf>
    <xf numFmtId="0" fontId="30" fillId="0" borderId="2" xfId="0" applyFont="1" applyBorder="1" applyProtection="1">
      <protection locked="0"/>
    </xf>
    <xf numFmtId="164" fontId="30" fillId="0" borderId="2" xfId="0" applyNumberFormat="1" applyFont="1" applyBorder="1" applyProtection="1">
      <protection locked="0"/>
    </xf>
    <xf numFmtId="0" fontId="30" fillId="0" borderId="3" xfId="0" applyFont="1" applyBorder="1" applyProtection="1">
      <protection locked="0"/>
    </xf>
    <xf numFmtId="0" fontId="30" fillId="0" borderId="9" xfId="0" applyFont="1" applyBorder="1" applyProtection="1"/>
    <xf numFmtId="0" fontId="30" fillId="0" borderId="12" xfId="0" applyFont="1" applyBorder="1"/>
    <xf numFmtId="0" fontId="30" fillId="0" borderId="13" xfId="0" applyFont="1" applyBorder="1"/>
    <xf numFmtId="0" fontId="30" fillId="0" borderId="4" xfId="0" applyFont="1" applyBorder="1" applyAlignment="1">
      <alignment horizontal="center"/>
    </xf>
    <xf numFmtId="0" fontId="30" fillId="0" borderId="4" xfId="0" applyFont="1" applyBorder="1" applyProtection="1">
      <protection locked="0"/>
    </xf>
    <xf numFmtId="164" fontId="30" fillId="0" borderId="4" xfId="0" applyNumberFormat="1" applyFont="1" applyBorder="1" applyProtection="1">
      <protection locked="0"/>
    </xf>
    <xf numFmtId="0" fontId="30" fillId="0" borderId="5" xfId="0" applyFont="1" applyBorder="1" applyProtection="1">
      <protection locked="0"/>
    </xf>
    <xf numFmtId="0" fontId="30" fillId="0" borderId="14" xfId="0" applyFont="1" applyBorder="1"/>
    <xf numFmtId="0" fontId="30" fillId="0" borderId="15" xfId="0" applyFont="1" applyBorder="1"/>
    <xf numFmtId="0" fontId="30" fillId="0" borderId="6" xfId="0" applyFont="1" applyBorder="1" applyAlignment="1">
      <alignment horizontal="center"/>
    </xf>
    <xf numFmtId="0" fontId="30" fillId="0" borderId="6" xfId="0" applyFont="1" applyBorder="1" applyProtection="1">
      <protection locked="0"/>
    </xf>
    <xf numFmtId="164" fontId="30" fillId="0" borderId="6" xfId="0" applyNumberFormat="1" applyFont="1" applyBorder="1" applyProtection="1">
      <protection locked="0"/>
    </xf>
    <xf numFmtId="0" fontId="30" fillId="0" borderId="7" xfId="0" applyFont="1" applyBorder="1" applyProtection="1">
      <protection locked="0"/>
    </xf>
    <xf numFmtId="0" fontId="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 applyProtection="1">
      <alignment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20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left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168" fontId="8" fillId="0" borderId="21" xfId="0" applyNumberFormat="1" applyFont="1" applyBorder="1" applyAlignment="1">
      <alignment horizontal="center" vertical="center" shrinkToFit="1"/>
    </xf>
    <xf numFmtId="168" fontId="8" fillId="0" borderId="22" xfId="0" applyNumberFormat="1" applyFont="1" applyBorder="1" applyAlignment="1">
      <alignment horizontal="center" vertical="center" shrinkToFit="1"/>
    </xf>
    <xf numFmtId="168" fontId="8" fillId="0" borderId="23" xfId="0" applyNumberFormat="1" applyFont="1" applyBorder="1" applyAlignment="1">
      <alignment horizontal="center" vertical="center" shrinkToFit="1"/>
    </xf>
    <xf numFmtId="168" fontId="8" fillId="0" borderId="25" xfId="0" applyNumberFormat="1" applyFont="1" applyBorder="1" applyAlignment="1">
      <alignment horizontal="center" vertical="center" shrinkToFit="1"/>
    </xf>
    <xf numFmtId="168" fontId="8" fillId="0" borderId="26" xfId="0" applyNumberFormat="1" applyFont="1" applyBorder="1" applyAlignment="1">
      <alignment horizontal="center" vertical="center" shrinkToFit="1"/>
    </xf>
    <xf numFmtId="168" fontId="8" fillId="0" borderId="2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165" fontId="15" fillId="0" borderId="4" xfId="0" applyNumberFormat="1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9" fillId="0" borderId="26" xfId="0" applyFont="1" applyBorder="1" applyAlignment="1" applyProtection="1">
      <alignment horizontal="center" vertical="center"/>
      <protection locked="0"/>
    </xf>
    <xf numFmtId="0" fontId="19" fillId="0" borderId="26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>
      <alignment horizontal="center" vertical="center"/>
    </xf>
    <xf numFmtId="167" fontId="19" fillId="0" borderId="26" xfId="0" applyNumberFormat="1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/>
      <protection locked="0"/>
    </xf>
    <xf numFmtId="0" fontId="16" fillId="3" borderId="29" xfId="0" applyFont="1" applyFill="1" applyBorder="1" applyAlignment="1">
      <alignment horizontal="center" vertical="center" shrinkToFit="1"/>
    </xf>
    <xf numFmtId="0" fontId="16" fillId="3" borderId="32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30" xfId="0" applyFont="1" applyFill="1" applyBorder="1" applyAlignment="1">
      <alignment horizontal="center" vertical="center" wrapText="1" shrinkToFit="1"/>
    </xf>
    <xf numFmtId="0" fontId="16" fillId="3" borderId="33" xfId="0" applyFont="1" applyFill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49" fontId="16" fillId="3" borderId="31" xfId="0" applyNumberFormat="1" applyFont="1" applyFill="1" applyBorder="1" applyAlignment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/>
    </xf>
    <xf numFmtId="0" fontId="28" fillId="0" borderId="18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 shrinkToFit="1"/>
      <protection locked="0"/>
    </xf>
    <xf numFmtId="0" fontId="28" fillId="0" borderId="23" xfId="0" applyFont="1" applyBorder="1" applyAlignment="1" applyProtection="1">
      <alignment horizontal="center" vertical="center" shrinkToFit="1"/>
      <protection locked="0"/>
    </xf>
    <xf numFmtId="0" fontId="26" fillId="0" borderId="21" xfId="0" applyFont="1" applyBorder="1" applyAlignment="1" applyProtection="1">
      <alignment horizontal="center" vertical="center" wrapText="1" shrinkToFit="1"/>
      <protection locked="0"/>
    </xf>
    <xf numFmtId="0" fontId="26" fillId="0" borderId="23" xfId="0" applyFont="1" applyBorder="1" applyAlignment="1" applyProtection="1">
      <alignment horizontal="center" vertical="center" wrapText="1" shrinkToFit="1"/>
      <protection locked="0"/>
    </xf>
    <xf numFmtId="0" fontId="25" fillId="0" borderId="21" xfId="0" applyFont="1" applyBorder="1" applyAlignment="1" applyProtection="1">
      <alignment horizontal="center" vertical="center" shrinkToFit="1"/>
      <protection locked="0"/>
    </xf>
    <xf numFmtId="0" fontId="25" fillId="0" borderId="23" xfId="0" applyFont="1" applyBorder="1" applyAlignment="1" applyProtection="1">
      <alignment horizontal="center" vertical="center" shrinkToFi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shrinkToFit="1"/>
      <protection locked="0"/>
    </xf>
    <xf numFmtId="0" fontId="26" fillId="0" borderId="23" xfId="0" applyFont="1" applyBorder="1" applyAlignment="1" applyProtection="1">
      <alignment horizontal="center" vertical="center" shrinkToFit="1"/>
      <protection locked="0"/>
    </xf>
    <xf numFmtId="0" fontId="25" fillId="0" borderId="21" xfId="0" quotePrefix="1" applyFont="1" applyBorder="1" applyAlignment="1" applyProtection="1">
      <alignment horizontal="center" vertical="center" shrinkToFit="1"/>
      <protection locked="0"/>
    </xf>
    <xf numFmtId="0" fontId="27" fillId="2" borderId="18" xfId="0" applyFont="1" applyFill="1" applyBorder="1" applyAlignment="1" applyProtection="1">
      <alignment horizontal="center" vertical="center"/>
    </xf>
    <xf numFmtId="0" fontId="27" fillId="2" borderId="19" xfId="0" applyFont="1" applyFill="1" applyBorder="1" applyAlignment="1" applyProtection="1">
      <alignment horizontal="center" vertical="center"/>
    </xf>
    <xf numFmtId="0" fontId="27" fillId="0" borderId="18" xfId="0" applyFont="1" applyFill="1" applyBorder="1" applyAlignment="1" applyProtection="1">
      <alignment horizontal="center" vertical="center" shrinkToFit="1"/>
    </xf>
    <xf numFmtId="0" fontId="27" fillId="0" borderId="19" xfId="0" applyFont="1" applyFill="1" applyBorder="1" applyAlignment="1" applyProtection="1">
      <alignment horizontal="center" vertical="center" shrinkToFit="1"/>
    </xf>
    <xf numFmtId="0" fontId="27" fillId="0" borderId="20" xfId="0" applyFont="1" applyFill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5" fillId="2" borderId="37" xfId="0" applyFont="1" applyFill="1" applyBorder="1" applyAlignment="1">
      <alignment horizontal="left" vertical="center" indent="2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vertical="center"/>
    </xf>
    <xf numFmtId="0" fontId="16" fillId="2" borderId="36" xfId="0" applyFont="1" applyFill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9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28</xdr:row>
      <xdr:rowOff>137160</xdr:rowOff>
    </xdr:from>
    <xdr:to>
      <xdr:col>1</xdr:col>
      <xdr:colOff>88274</xdr:colOff>
      <xdr:row>33</xdr:row>
      <xdr:rowOff>45719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50BDFCD-31D0-4CA7-81B7-60CDB85E5E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5185410"/>
          <a:ext cx="918854" cy="908685"/>
        </a:xfrm>
        <a:prstGeom prst="rect">
          <a:avLst/>
        </a:prstGeom>
      </xdr:spPr>
    </xdr:pic>
    <xdr:clientData/>
  </xdr:twoCellAnchor>
  <xdr:twoCellAnchor editAs="oneCell">
    <xdr:from>
      <xdr:col>0</xdr:col>
      <xdr:colOff>31751</xdr:colOff>
      <xdr:row>0</xdr:row>
      <xdr:rowOff>29908</xdr:rowOff>
    </xdr:from>
    <xdr:to>
      <xdr:col>0</xdr:col>
      <xdr:colOff>793751</xdr:colOff>
      <xdr:row>3</xdr:row>
      <xdr:rowOff>117220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69F347-66AF-4A84-AE6E-DF27A3248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29908"/>
          <a:ext cx="762000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53340</xdr:rowOff>
    </xdr:from>
    <xdr:to>
      <xdr:col>1</xdr:col>
      <xdr:colOff>430530</xdr:colOff>
      <xdr:row>0</xdr:row>
      <xdr:rowOff>53340</xdr:rowOff>
    </xdr:to>
    <xdr:pic>
      <xdr:nvPicPr>
        <xdr:cNvPr id="3" name="Picture 2" descr="DK Asian.png">
          <a:extLst>
            <a:ext uri="{FF2B5EF4-FFF2-40B4-BE49-F238E27FC236}">
              <a16:creationId xmlns:a16="http://schemas.microsoft.com/office/drawing/2014/main" id="{7EB6A73F-B42F-4796-9122-0BDF5F99C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3340"/>
          <a:ext cx="7658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314325</xdr:colOff>
      <xdr:row>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C30F88-C644-4595-BEF2-21A520516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5"/>
          <a:ext cx="76200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31750</xdr:rowOff>
    </xdr:from>
    <xdr:to>
      <xdr:col>1</xdr:col>
      <xdr:colOff>349250</xdr:colOff>
      <xdr:row>3</xdr:row>
      <xdr:rowOff>79375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38A680-12F9-4FD3-BB92-9F13E7CC6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1750"/>
          <a:ext cx="762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ddktphcm@vnn.vn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9"/>
  <sheetViews>
    <sheetView tabSelected="1" view="pageBreakPreview" zoomScale="120" zoomScaleNormal="100" zoomScaleSheetLayoutView="120" workbookViewId="0">
      <selection activeCell="G14" sqref="G14"/>
    </sheetView>
  </sheetViews>
  <sheetFormatPr defaultColWidth="10" defaultRowHeight="15.75"/>
  <cols>
    <col min="1" max="1" width="15.7109375" style="1" customWidth="1"/>
    <col min="2" max="3" width="7.5703125" style="1" customWidth="1"/>
    <col min="4" max="4" width="5" style="1" customWidth="1"/>
    <col min="5" max="5" width="4.5703125" style="1" customWidth="1"/>
    <col min="6" max="10" width="7.5703125" style="1" customWidth="1"/>
    <col min="11" max="11" width="4.28515625" style="1" customWidth="1"/>
    <col min="12" max="15" width="9.85546875" style="1" customWidth="1"/>
    <col min="16" max="16" width="9.42578125" style="1" customWidth="1"/>
    <col min="17" max="16384" width="10" style="1"/>
  </cols>
  <sheetData>
    <row r="1" spans="1:16" ht="18.75">
      <c r="A1" s="95" t="s">
        <v>163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8.75">
      <c r="A2" s="95" t="s">
        <v>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</row>
    <row r="3" spans="1:16">
      <c r="A3" s="2"/>
      <c r="B3" s="3"/>
      <c r="C3" s="3"/>
      <c r="D3" s="2"/>
      <c r="E3" s="3"/>
      <c r="F3" s="3"/>
      <c r="G3" s="3"/>
      <c r="H3" s="3"/>
      <c r="I3" s="3"/>
      <c r="J3" s="2"/>
      <c r="K3" s="2"/>
      <c r="L3" s="3"/>
      <c r="M3" s="3"/>
      <c r="N3" s="2"/>
      <c r="O3" s="2"/>
      <c r="P3" s="3"/>
    </row>
    <row r="4" spans="1:16">
      <c r="A4" s="2"/>
      <c r="B4" s="3"/>
      <c r="C4" s="3"/>
      <c r="D4" s="2"/>
      <c r="E4" s="3"/>
      <c r="F4" s="3"/>
      <c r="G4" s="3"/>
      <c r="H4" s="3"/>
      <c r="I4" s="3"/>
      <c r="J4" s="2"/>
      <c r="K4" s="2"/>
      <c r="L4" s="4"/>
      <c r="M4" s="5"/>
      <c r="N4" s="6"/>
      <c r="O4" s="2"/>
      <c r="P4" s="3"/>
    </row>
    <row r="5" spans="1:16">
      <c r="A5" s="97" t="s">
        <v>52</v>
      </c>
      <c r="B5" s="97"/>
      <c r="C5" s="97"/>
      <c r="D5" s="97"/>
      <c r="E5" s="7"/>
      <c r="F5" s="98"/>
      <c r="G5" s="99"/>
      <c r="H5" s="99"/>
      <c r="I5" s="99"/>
      <c r="J5" s="99"/>
      <c r="K5" s="99"/>
      <c r="L5" s="99"/>
      <c r="M5" s="99"/>
      <c r="N5" s="99"/>
      <c r="O5" s="99"/>
      <c r="P5" s="100"/>
    </row>
    <row r="6" spans="1:16">
      <c r="A6" s="101" t="s">
        <v>6</v>
      </c>
      <c r="B6" s="102"/>
      <c r="C6" s="102"/>
      <c r="D6" s="103"/>
      <c r="E6" s="7"/>
      <c r="F6" s="98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1:16">
      <c r="A7" s="2"/>
      <c r="B7" s="3"/>
      <c r="C7" s="3"/>
      <c r="D7" s="2"/>
      <c r="E7" s="3"/>
      <c r="F7" s="3"/>
      <c r="G7" s="3"/>
      <c r="H7" s="3"/>
      <c r="I7" s="3"/>
      <c r="J7" s="2"/>
      <c r="K7" s="2"/>
      <c r="L7" s="6"/>
      <c r="M7" s="5"/>
      <c r="N7" s="6"/>
      <c r="O7" s="2"/>
      <c r="P7" s="3"/>
    </row>
    <row r="8" spans="1:16">
      <c r="A8" s="8" t="s">
        <v>7</v>
      </c>
      <c r="B8" s="3"/>
      <c r="C8" s="3"/>
      <c r="D8" s="2"/>
      <c r="E8" s="3"/>
      <c r="F8" s="3"/>
      <c r="G8" s="3"/>
      <c r="H8" s="3"/>
      <c r="I8" s="3"/>
      <c r="J8" s="2"/>
      <c r="K8" s="2"/>
      <c r="L8" s="3"/>
      <c r="M8" s="3"/>
      <c r="N8" s="106">
        <v>42976</v>
      </c>
      <c r="O8" s="107"/>
      <c r="P8" s="108"/>
    </row>
    <row r="9" spans="1:16">
      <c r="A9" s="9" t="s">
        <v>8</v>
      </c>
      <c r="B9" s="10" t="s">
        <v>9</v>
      </c>
      <c r="C9" s="11" t="s">
        <v>10</v>
      </c>
      <c r="D9" s="12" t="s">
        <v>11</v>
      </c>
      <c r="E9" s="3"/>
      <c r="F9" s="112" t="s">
        <v>12</v>
      </c>
      <c r="G9" s="112"/>
      <c r="H9" s="112"/>
      <c r="I9" s="112"/>
      <c r="J9" s="112"/>
      <c r="K9" s="112"/>
      <c r="L9" s="112"/>
      <c r="M9" s="112"/>
      <c r="N9" s="109"/>
      <c r="O9" s="110"/>
      <c r="P9" s="111"/>
    </row>
    <row r="10" spans="1:16">
      <c r="A10" s="13" t="s">
        <v>13</v>
      </c>
      <c r="B10" s="14"/>
      <c r="C10" s="15"/>
      <c r="D10" s="16">
        <f>SUM(B10:C10)</f>
        <v>0</v>
      </c>
      <c r="E10" s="3"/>
      <c r="F10" s="113" t="s">
        <v>14</v>
      </c>
      <c r="G10" s="113"/>
      <c r="H10" s="113"/>
      <c r="I10" s="113"/>
      <c r="J10" s="113"/>
      <c r="K10" s="113"/>
      <c r="L10" s="17" t="s">
        <v>53</v>
      </c>
      <c r="M10" s="18"/>
      <c r="N10" s="18"/>
      <c r="O10" s="2"/>
      <c r="P10" s="3"/>
    </row>
    <row r="11" spans="1:16">
      <c r="A11" s="19" t="s">
        <v>160</v>
      </c>
      <c r="B11" s="14"/>
      <c r="C11" s="15"/>
      <c r="D11" s="16">
        <f t="shared" ref="D11:D20" si="0">SUM(B11:C11)</f>
        <v>0</v>
      </c>
      <c r="E11" s="3"/>
      <c r="G11" s="22"/>
      <c r="H11" s="3"/>
      <c r="I11" s="3"/>
      <c r="J11" s="2"/>
      <c r="K11" s="2"/>
      <c r="L11" s="3"/>
      <c r="M11" s="3"/>
      <c r="N11" s="2"/>
      <c r="O11" s="2"/>
      <c r="P11" s="3"/>
    </row>
    <row r="12" spans="1:16">
      <c r="A12" s="19" t="s">
        <v>15</v>
      </c>
      <c r="B12" s="14"/>
      <c r="C12" s="15"/>
      <c r="D12" s="16">
        <f t="shared" si="0"/>
        <v>0</v>
      </c>
      <c r="E12" s="3"/>
      <c r="G12" s="22"/>
      <c r="H12" s="3"/>
      <c r="I12" s="3"/>
      <c r="J12" s="2"/>
      <c r="K12" s="2"/>
      <c r="L12" s="3"/>
      <c r="M12" s="3"/>
      <c r="N12" s="2"/>
      <c r="O12" s="2"/>
      <c r="P12" s="3"/>
    </row>
    <row r="13" spans="1:16">
      <c r="A13" s="19" t="s">
        <v>161</v>
      </c>
      <c r="B13" s="14"/>
      <c r="C13" s="15"/>
      <c r="D13" s="16">
        <f t="shared" si="0"/>
        <v>0</v>
      </c>
      <c r="E13" s="3"/>
      <c r="F13" s="21" t="s">
        <v>39</v>
      </c>
      <c r="G13" s="22"/>
      <c r="H13" s="3"/>
      <c r="I13" s="3"/>
      <c r="J13" s="2"/>
      <c r="K13" s="2"/>
      <c r="L13" s="3"/>
      <c r="M13" s="3"/>
      <c r="N13" s="2"/>
      <c r="O13" s="2"/>
      <c r="P13" s="3"/>
    </row>
    <row r="14" spans="1:16">
      <c r="A14" s="19" t="s">
        <v>162</v>
      </c>
      <c r="B14" s="14"/>
      <c r="C14" s="15"/>
      <c r="D14" s="16">
        <f t="shared" si="0"/>
        <v>0</v>
      </c>
      <c r="E14" s="3"/>
      <c r="F14" s="21" t="s">
        <v>40</v>
      </c>
      <c r="G14" s="22"/>
      <c r="H14" s="3"/>
      <c r="I14" s="3"/>
      <c r="J14" s="2"/>
      <c r="K14" s="2"/>
      <c r="L14" s="3"/>
      <c r="M14" s="3"/>
      <c r="N14" s="2"/>
      <c r="O14" s="2"/>
      <c r="P14" s="3"/>
    </row>
    <row r="15" spans="1:16">
      <c r="A15" s="19" t="s">
        <v>16</v>
      </c>
      <c r="B15" s="14"/>
      <c r="C15" s="15"/>
      <c r="D15" s="16">
        <f t="shared" si="0"/>
        <v>0</v>
      </c>
      <c r="E15" s="3"/>
      <c r="K15" s="22"/>
      <c r="L15" s="22"/>
      <c r="M15" s="22"/>
      <c r="N15" s="22"/>
      <c r="O15" s="22"/>
      <c r="P15" s="22"/>
    </row>
    <row r="16" spans="1:16">
      <c r="A16" s="13" t="s">
        <v>17</v>
      </c>
      <c r="B16" s="14"/>
      <c r="C16" s="15"/>
      <c r="D16" s="16">
        <f t="shared" si="0"/>
        <v>0</v>
      </c>
      <c r="E16" s="3"/>
      <c r="K16" s="22"/>
      <c r="L16" s="22"/>
      <c r="M16" s="22"/>
      <c r="N16" s="22"/>
      <c r="O16" s="22"/>
      <c r="P16" s="22"/>
    </row>
    <row r="17" spans="1:16">
      <c r="A17" s="19" t="s">
        <v>18</v>
      </c>
      <c r="B17" s="14"/>
      <c r="C17" s="15"/>
      <c r="D17" s="16">
        <f t="shared" si="0"/>
        <v>0</v>
      </c>
      <c r="E17" s="3"/>
      <c r="K17" s="2"/>
      <c r="L17" s="3"/>
      <c r="M17" s="3"/>
      <c r="N17" s="2"/>
      <c r="O17" s="2"/>
      <c r="P17" s="3"/>
    </row>
    <row r="18" spans="1:16">
      <c r="A18" s="19" t="s">
        <v>19</v>
      </c>
      <c r="B18" s="14"/>
      <c r="C18" s="15"/>
      <c r="D18" s="16">
        <f t="shared" si="0"/>
        <v>0</v>
      </c>
      <c r="E18" s="3"/>
      <c r="F18" s="86"/>
      <c r="G18" s="87"/>
      <c r="H18" s="88"/>
      <c r="I18" s="88"/>
      <c r="J18" s="88"/>
      <c r="K18" s="2"/>
      <c r="L18" s="114" t="s">
        <v>20</v>
      </c>
      <c r="M18" s="114"/>
      <c r="N18" s="114"/>
      <c r="O18" s="114"/>
      <c r="P18" s="114"/>
    </row>
    <row r="19" spans="1:16">
      <c r="A19" s="19" t="s">
        <v>21</v>
      </c>
      <c r="B19" s="14"/>
      <c r="C19" s="15"/>
      <c r="D19" s="16">
        <f t="shared" si="0"/>
        <v>0</v>
      </c>
      <c r="E19" s="3"/>
      <c r="F19" s="89"/>
      <c r="G19" s="87"/>
      <c r="H19" s="87"/>
      <c r="I19" s="90"/>
      <c r="J19" s="90"/>
      <c r="K19" s="2"/>
      <c r="L19" s="115" t="s">
        <v>22</v>
      </c>
      <c r="M19" s="115"/>
      <c r="N19" s="115"/>
      <c r="O19" s="115"/>
      <c r="P19" s="115"/>
    </row>
    <row r="20" spans="1:16" ht="16.5" thickBot="1">
      <c r="A20" s="176" t="s">
        <v>23</v>
      </c>
      <c r="B20" s="177"/>
      <c r="C20" s="178"/>
      <c r="D20" s="179">
        <f t="shared" si="0"/>
        <v>0</v>
      </c>
      <c r="E20" s="23"/>
      <c r="F20" s="87"/>
      <c r="G20" s="90"/>
      <c r="H20" s="90"/>
      <c r="I20" s="91"/>
      <c r="J20" s="91"/>
      <c r="K20" s="2"/>
      <c r="L20" s="116" t="s">
        <v>24</v>
      </c>
      <c r="M20" s="116"/>
      <c r="N20" s="116"/>
      <c r="O20" s="117"/>
      <c r="P20" s="117"/>
    </row>
    <row r="21" spans="1:16" ht="16.5" thickTop="1">
      <c r="A21" s="180" t="s">
        <v>25</v>
      </c>
      <c r="B21" s="181">
        <f>SUM(B10:B20)</f>
        <v>0</v>
      </c>
      <c r="C21" s="181">
        <f>SUM(C10:C20)</f>
        <v>0</v>
      </c>
      <c r="D21" s="182">
        <f t="shared" ref="D17:D21" si="1">SUM(B21:C21)</f>
        <v>0</v>
      </c>
      <c r="E21" s="24"/>
      <c r="F21" s="87"/>
      <c r="G21" s="87"/>
      <c r="H21" s="87"/>
      <c r="I21" s="91"/>
      <c r="J21" s="91"/>
      <c r="K21" s="2"/>
      <c r="L21" s="104" t="s">
        <v>26</v>
      </c>
      <c r="M21" s="104"/>
      <c r="N21" s="104"/>
      <c r="O21" s="118"/>
      <c r="P21" s="119"/>
    </row>
    <row r="22" spans="1:16">
      <c r="A22" s="2"/>
      <c r="B22" s="3"/>
      <c r="C22" s="3"/>
      <c r="D22" s="2"/>
      <c r="E22" s="25"/>
      <c r="F22" s="89"/>
      <c r="G22" s="90"/>
      <c r="H22" s="90"/>
      <c r="I22" s="90"/>
      <c r="J22" s="90"/>
      <c r="K22" s="2"/>
      <c r="O22" s="26"/>
      <c r="P22" s="26"/>
    </row>
    <row r="23" spans="1:16">
      <c r="A23" s="8" t="s">
        <v>27</v>
      </c>
      <c r="B23" s="3"/>
      <c r="C23" s="3"/>
      <c r="D23" s="2"/>
      <c r="E23" s="25"/>
      <c r="F23" s="87"/>
      <c r="G23" s="90"/>
      <c r="H23" s="90"/>
      <c r="I23" s="92"/>
      <c r="J23" s="92"/>
      <c r="K23" s="2"/>
      <c r="L23" s="120" t="s">
        <v>28</v>
      </c>
      <c r="M23" s="121"/>
      <c r="N23" s="121"/>
      <c r="O23" s="121"/>
      <c r="P23" s="122"/>
    </row>
    <row r="24" spans="1:16">
      <c r="A24" s="8" t="s">
        <v>29</v>
      </c>
      <c r="B24" s="27"/>
      <c r="C24" s="27"/>
      <c r="D24" s="28"/>
      <c r="E24" s="25"/>
      <c r="F24" s="87"/>
      <c r="G24" s="87"/>
      <c r="H24" s="87"/>
      <c r="I24" s="91"/>
      <c r="J24" s="91"/>
      <c r="K24" s="2"/>
      <c r="L24" s="104" t="s">
        <v>30</v>
      </c>
      <c r="M24" s="104"/>
      <c r="N24" s="104"/>
      <c r="O24" s="117"/>
      <c r="P24" s="117"/>
    </row>
    <row r="25" spans="1:16">
      <c r="A25" s="29" t="s">
        <v>31</v>
      </c>
      <c r="B25" s="24"/>
      <c r="C25" s="24"/>
      <c r="D25" s="29"/>
      <c r="E25" s="30"/>
      <c r="K25" s="31"/>
      <c r="L25" s="104" t="s">
        <v>26</v>
      </c>
      <c r="M25" s="104"/>
      <c r="N25" s="104"/>
      <c r="O25" s="105"/>
      <c r="P25" s="105"/>
    </row>
    <row r="26" spans="1:16">
      <c r="A26" s="2" t="s">
        <v>32</v>
      </c>
      <c r="B26" s="25"/>
      <c r="C26" s="25"/>
      <c r="D26" s="2"/>
      <c r="E26" s="32"/>
      <c r="G26" s="32"/>
      <c r="H26" s="32"/>
      <c r="I26" s="32"/>
      <c r="J26" s="32"/>
      <c r="K26" s="31"/>
      <c r="L26" s="3"/>
      <c r="M26" s="3"/>
      <c r="N26" s="2"/>
      <c r="O26" s="2"/>
      <c r="P26" s="3"/>
    </row>
    <row r="27" spans="1:16">
      <c r="A27" s="2" t="s">
        <v>33</v>
      </c>
      <c r="B27" s="25"/>
      <c r="C27" s="25"/>
      <c r="D27" s="2"/>
      <c r="E27" s="3"/>
      <c r="G27" s="3"/>
      <c r="H27" s="3"/>
      <c r="I27" s="3"/>
      <c r="J27" s="2"/>
      <c r="K27" s="2"/>
    </row>
    <row r="28" spans="1:16">
      <c r="B28" s="25"/>
      <c r="C28" s="25"/>
      <c r="D28" s="25"/>
      <c r="K28" s="2"/>
      <c r="L28" s="33"/>
      <c r="M28" s="34"/>
      <c r="N28" s="34"/>
      <c r="O28" s="34"/>
      <c r="P28" s="34"/>
    </row>
    <row r="29" spans="1:16">
      <c r="B29" s="30"/>
      <c r="C29" s="30"/>
      <c r="D29" s="30"/>
      <c r="H29" s="20" t="s">
        <v>34</v>
      </c>
    </row>
    <row r="30" spans="1:16">
      <c r="B30" s="32"/>
      <c r="C30" s="32"/>
      <c r="D30" s="32"/>
      <c r="E30" s="3"/>
      <c r="F30" s="3"/>
      <c r="G30" s="3"/>
      <c r="H30" s="35"/>
      <c r="I30" s="35"/>
      <c r="J30" s="35"/>
      <c r="K30" s="35"/>
    </row>
    <row r="31" spans="1:16">
      <c r="B31" s="3"/>
      <c r="C31" s="3"/>
      <c r="D31" s="2"/>
      <c r="E31" s="6"/>
      <c r="F31" s="6"/>
      <c r="G31" s="2"/>
      <c r="H31" s="124"/>
      <c r="I31" s="124"/>
      <c r="J31" s="124"/>
      <c r="K31" s="124"/>
      <c r="L31" s="124"/>
      <c r="M31" s="36"/>
      <c r="N31" s="125"/>
      <c r="O31" s="125"/>
      <c r="P31" s="125"/>
    </row>
    <row r="32" spans="1:16">
      <c r="E32" s="6"/>
      <c r="F32" s="6"/>
      <c r="G32" s="2"/>
      <c r="H32" s="126" t="s">
        <v>35</v>
      </c>
      <c r="I32" s="126"/>
      <c r="J32" s="126"/>
      <c r="K32" s="126"/>
      <c r="L32" s="126"/>
      <c r="M32" s="2"/>
      <c r="N32" s="126" t="s">
        <v>36</v>
      </c>
      <c r="O32" s="126"/>
      <c r="P32" s="126"/>
    </row>
    <row r="33" spans="1:16">
      <c r="E33" s="6"/>
      <c r="F33" s="6"/>
      <c r="G33" s="2"/>
      <c r="H33" s="37"/>
      <c r="I33" s="37"/>
      <c r="J33" s="37"/>
      <c r="K33" s="36"/>
      <c r="L33" s="38"/>
      <c r="M33" s="38"/>
      <c r="N33" s="38"/>
      <c r="O33" s="38"/>
      <c r="P33" s="38"/>
    </row>
    <row r="34" spans="1:16">
      <c r="A34" s="8"/>
      <c r="B34" s="3"/>
      <c r="C34" s="3"/>
      <c r="D34" s="2"/>
      <c r="E34" s="6"/>
      <c r="F34" s="6"/>
      <c r="G34" s="2"/>
      <c r="H34" s="127"/>
      <c r="I34" s="127"/>
      <c r="J34" s="127"/>
      <c r="K34" s="36"/>
      <c r="L34" s="125"/>
      <c r="M34" s="125"/>
      <c r="N34" s="125"/>
      <c r="O34" s="125"/>
      <c r="P34" s="125"/>
    </row>
    <row r="35" spans="1:16">
      <c r="A35" s="2"/>
      <c r="B35" s="39"/>
      <c r="C35" s="39"/>
      <c r="D35" s="2"/>
      <c r="E35" s="40"/>
      <c r="F35" s="40"/>
      <c r="G35" s="2"/>
      <c r="H35" s="123" t="s">
        <v>37</v>
      </c>
      <c r="I35" s="123"/>
      <c r="J35" s="123"/>
      <c r="K35" s="2"/>
      <c r="L35" s="123" t="s">
        <v>38</v>
      </c>
      <c r="M35" s="123"/>
      <c r="N35" s="123"/>
      <c r="O35" s="123"/>
      <c r="P35" s="123"/>
    </row>
    <row r="36" spans="1:16">
      <c r="B36" s="39"/>
      <c r="C36" s="39"/>
      <c r="D36" s="41"/>
    </row>
    <row r="37" spans="1:16">
      <c r="B37" s="2"/>
      <c r="C37" s="2"/>
      <c r="D37" s="6"/>
    </row>
    <row r="38" spans="1:16">
      <c r="B38" s="2"/>
      <c r="C38" s="2"/>
      <c r="D38" s="6"/>
    </row>
    <row r="39" spans="1:16">
      <c r="B39" s="40"/>
      <c r="C39" s="40"/>
      <c r="D39" s="40"/>
    </row>
  </sheetData>
  <sheetProtection algorithmName="SHA-512" hashValue="cN35VEeJT8YTnv1gIrw8G3yvLPfWLraZ28Bp/6ePo9a1ob32JaeE7jcFi99nVgyTrPDjb4YT4Cul0JlHWLRruA==" saltValue="hTJJBPU1sN+cFqCwc0Z28w==" spinCount="100000" sheet="1" objects="1" scenarios="1"/>
  <mergeCells count="28">
    <mergeCell ref="H35:J35"/>
    <mergeCell ref="L35:P35"/>
    <mergeCell ref="H31:L31"/>
    <mergeCell ref="N31:P31"/>
    <mergeCell ref="H32:L32"/>
    <mergeCell ref="N32:P32"/>
    <mergeCell ref="H34:J34"/>
    <mergeCell ref="L34:P34"/>
    <mergeCell ref="L25:N25"/>
    <mergeCell ref="O25:P25"/>
    <mergeCell ref="N8:P9"/>
    <mergeCell ref="F9:M9"/>
    <mergeCell ref="F10:K10"/>
    <mergeCell ref="L18:P18"/>
    <mergeCell ref="L19:P19"/>
    <mergeCell ref="L20:N20"/>
    <mergeCell ref="O20:P20"/>
    <mergeCell ref="L21:N21"/>
    <mergeCell ref="O21:P21"/>
    <mergeCell ref="L23:P23"/>
    <mergeCell ref="L24:N24"/>
    <mergeCell ref="O24:P24"/>
    <mergeCell ref="A1:P1"/>
    <mergeCell ref="A2:P2"/>
    <mergeCell ref="A5:D5"/>
    <mergeCell ref="F5:P5"/>
    <mergeCell ref="A6:D6"/>
    <mergeCell ref="F6:P6"/>
  </mergeCells>
  <dataValidations disablePrompts="1" count="2">
    <dataValidation imeMode="on" allowBlank="1" showInputMessage="1" showErrorMessage="1" sqref="O20"/>
    <dataValidation type="list" allowBlank="1" showInputMessage="1" showErrorMessage="1" sqref="O21">
      <formula1>"Yes, No"</formula1>
    </dataValidation>
  </dataValidations>
  <hyperlinks>
    <hyperlink ref="L10" r:id="rId1" display="lddktphcm@vnn.vn"/>
  </hyperlinks>
  <pageMargins left="0.7" right="0.7" top="0.75" bottom="0.75" header="0.3" footer="0.3"/>
  <pageSetup paperSize="9" scale="8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363"/>
  <sheetViews>
    <sheetView showGridLines="0" topLeftCell="B1" zoomScaleNormal="100" zoomScaleSheetLayoutView="120" workbookViewId="0">
      <pane ySplit="1" topLeftCell="A86" activePane="bottomLeft" state="frozen"/>
      <selection pane="bottomLeft" activeCell="L101" sqref="L101"/>
    </sheetView>
  </sheetViews>
  <sheetFormatPr defaultColWidth="8.7109375" defaultRowHeight="15"/>
  <cols>
    <col min="1" max="1" width="36.140625" style="65" customWidth="1"/>
    <col min="2" max="2" width="6.85546875" style="65" customWidth="1"/>
    <col min="3" max="3" width="35.42578125" style="65" bestFit="1" customWidth="1"/>
    <col min="4" max="4" width="4.85546875" style="65" customWidth="1"/>
    <col min="5" max="5" width="34.85546875" style="65" customWidth="1"/>
    <col min="6" max="6" width="30.7109375" style="65" customWidth="1"/>
    <col min="7" max="7" width="13.5703125" style="65" customWidth="1"/>
    <col min="8" max="8" width="15.140625" style="65" bestFit="1" customWidth="1"/>
    <col min="9" max="16384" width="8.7109375" style="65"/>
  </cols>
  <sheetData>
    <row r="1" spans="1:8" ht="45.75" thickBot="1">
      <c r="A1" s="61" t="s">
        <v>52</v>
      </c>
      <c r="B1" s="62" t="s">
        <v>4</v>
      </c>
      <c r="C1" s="63" t="s">
        <v>0</v>
      </c>
      <c r="D1" s="61" t="s">
        <v>3</v>
      </c>
      <c r="E1" s="64" t="s">
        <v>42</v>
      </c>
      <c r="F1" s="64" t="s">
        <v>43</v>
      </c>
      <c r="G1" s="64" t="s">
        <v>41</v>
      </c>
      <c r="H1" s="61" t="s">
        <v>2</v>
      </c>
    </row>
    <row r="2" spans="1:8">
      <c r="A2" s="66">
        <f>FI!$F$5</f>
        <v>0</v>
      </c>
      <c r="B2" s="67">
        <v>1</v>
      </c>
      <c r="C2" s="68" t="s">
        <v>54</v>
      </c>
      <c r="D2" s="69">
        <v>1</v>
      </c>
      <c r="E2" s="70"/>
      <c r="F2" s="70"/>
      <c r="G2" s="71"/>
      <c r="H2" s="72"/>
    </row>
    <row r="3" spans="1:8">
      <c r="A3" s="73">
        <f>FI!$F$5</f>
        <v>0</v>
      </c>
      <c r="B3" s="74"/>
      <c r="C3" s="75"/>
      <c r="D3" s="76">
        <v>2</v>
      </c>
      <c r="E3" s="77"/>
      <c r="F3" s="77"/>
      <c r="G3" s="78"/>
      <c r="H3" s="79"/>
    </row>
    <row r="4" spans="1:8" ht="15.75" thickBot="1">
      <c r="A4" s="73">
        <f>FI!$F$5</f>
        <v>0</v>
      </c>
      <c r="B4" s="80"/>
      <c r="C4" s="81"/>
      <c r="D4" s="82">
        <v>3</v>
      </c>
      <c r="E4" s="83"/>
      <c r="F4" s="83"/>
      <c r="G4" s="84"/>
      <c r="H4" s="85"/>
    </row>
    <row r="5" spans="1:8">
      <c r="A5" s="73">
        <f>FI!$F$5</f>
        <v>0</v>
      </c>
      <c r="B5" s="67">
        <v>2</v>
      </c>
      <c r="C5" s="68" t="s">
        <v>55</v>
      </c>
      <c r="D5" s="69">
        <v>1</v>
      </c>
      <c r="E5" s="70"/>
      <c r="F5" s="70"/>
      <c r="G5" s="71"/>
      <c r="H5" s="72"/>
    </row>
    <row r="6" spans="1:8">
      <c r="A6" s="73">
        <f>FI!$F$5</f>
        <v>0</v>
      </c>
      <c r="B6" s="74"/>
      <c r="C6" s="75"/>
      <c r="D6" s="76">
        <v>2</v>
      </c>
      <c r="E6" s="77"/>
      <c r="F6" s="77"/>
      <c r="G6" s="78"/>
      <c r="H6" s="79"/>
    </row>
    <row r="7" spans="1:8" ht="15.75" thickBot="1">
      <c r="A7" s="73">
        <f>FI!$F$5</f>
        <v>0</v>
      </c>
      <c r="B7" s="80"/>
      <c r="C7" s="81"/>
      <c r="D7" s="82">
        <v>3</v>
      </c>
      <c r="E7" s="83"/>
      <c r="F7" s="83"/>
      <c r="G7" s="84"/>
      <c r="H7" s="85"/>
    </row>
    <row r="8" spans="1:8">
      <c r="A8" s="73">
        <f>FI!$F$5</f>
        <v>0</v>
      </c>
      <c r="B8" s="67">
        <v>3</v>
      </c>
      <c r="C8" s="68" t="s">
        <v>56</v>
      </c>
      <c r="D8" s="69">
        <v>1</v>
      </c>
      <c r="E8" s="70"/>
      <c r="F8" s="70"/>
      <c r="G8" s="71"/>
      <c r="H8" s="72"/>
    </row>
    <row r="9" spans="1:8">
      <c r="A9" s="73">
        <f>FI!$F$5</f>
        <v>0</v>
      </c>
      <c r="B9" s="74"/>
      <c r="C9" s="75"/>
      <c r="D9" s="76">
        <v>2</v>
      </c>
      <c r="E9" s="77"/>
      <c r="F9" s="77"/>
      <c r="G9" s="78"/>
      <c r="H9" s="79"/>
    </row>
    <row r="10" spans="1:8" ht="15.75" thickBot="1">
      <c r="A10" s="73">
        <f>FI!$F$5</f>
        <v>0</v>
      </c>
      <c r="B10" s="80"/>
      <c r="C10" s="81"/>
      <c r="D10" s="82">
        <v>3</v>
      </c>
      <c r="E10" s="83"/>
      <c r="F10" s="83"/>
      <c r="G10" s="84"/>
      <c r="H10" s="85"/>
    </row>
    <row r="11" spans="1:8">
      <c r="A11" s="73">
        <f>FI!$F$5</f>
        <v>0</v>
      </c>
      <c r="B11" s="67">
        <v>4</v>
      </c>
      <c r="C11" s="68" t="s">
        <v>57</v>
      </c>
      <c r="D11" s="69">
        <v>1</v>
      </c>
      <c r="E11" s="70"/>
      <c r="F11" s="70"/>
      <c r="G11" s="71"/>
      <c r="H11" s="72"/>
    </row>
    <row r="12" spans="1:8">
      <c r="A12" s="73">
        <f>FI!$F$5</f>
        <v>0</v>
      </c>
      <c r="B12" s="74"/>
      <c r="C12" s="75"/>
      <c r="D12" s="76">
        <v>2</v>
      </c>
      <c r="E12" s="77"/>
      <c r="F12" s="77"/>
      <c r="G12" s="78"/>
      <c r="H12" s="79"/>
    </row>
    <row r="13" spans="1:8" ht="15.75" thickBot="1">
      <c r="A13" s="73">
        <f>FI!$F$5</f>
        <v>0</v>
      </c>
      <c r="B13" s="80"/>
      <c r="C13" s="81"/>
      <c r="D13" s="82">
        <v>3</v>
      </c>
      <c r="E13" s="83"/>
      <c r="F13" s="83"/>
      <c r="G13" s="84"/>
      <c r="H13" s="85"/>
    </row>
    <row r="14" spans="1:8">
      <c r="A14" s="73">
        <f>FI!$F$5</f>
        <v>0</v>
      </c>
      <c r="B14" s="67">
        <v>5</v>
      </c>
      <c r="C14" s="68" t="s">
        <v>58</v>
      </c>
      <c r="D14" s="69">
        <v>1</v>
      </c>
      <c r="E14" s="70"/>
      <c r="F14" s="70"/>
      <c r="G14" s="71"/>
      <c r="H14" s="72"/>
    </row>
    <row r="15" spans="1:8">
      <c r="A15" s="73">
        <f>FI!$F$5</f>
        <v>0</v>
      </c>
      <c r="B15" s="74"/>
      <c r="C15" s="75"/>
      <c r="D15" s="76">
        <v>2</v>
      </c>
      <c r="E15" s="77"/>
      <c r="F15" s="77"/>
      <c r="G15" s="78"/>
      <c r="H15" s="79"/>
    </row>
    <row r="16" spans="1:8">
      <c r="A16" s="73">
        <f>FI!$F$5</f>
        <v>0</v>
      </c>
      <c r="B16" s="74"/>
      <c r="C16" s="75"/>
      <c r="D16" s="76">
        <v>3</v>
      </c>
      <c r="E16" s="77"/>
      <c r="F16" s="77"/>
      <c r="G16" s="78"/>
      <c r="H16" s="79"/>
    </row>
    <row r="17" spans="1:8">
      <c r="A17" s="73">
        <f>FI!$F$5</f>
        <v>0</v>
      </c>
      <c r="B17" s="74"/>
      <c r="C17" s="75"/>
      <c r="D17" s="76">
        <v>4</v>
      </c>
      <c r="E17" s="77"/>
      <c r="F17" s="77"/>
      <c r="G17" s="78"/>
      <c r="H17" s="79"/>
    </row>
    <row r="18" spans="1:8">
      <c r="A18" s="73">
        <f>FI!$F$5</f>
        <v>0</v>
      </c>
      <c r="B18" s="74"/>
      <c r="C18" s="75"/>
      <c r="D18" s="76">
        <v>5</v>
      </c>
      <c r="E18" s="77"/>
      <c r="F18" s="77"/>
      <c r="G18" s="78"/>
      <c r="H18" s="79"/>
    </row>
    <row r="19" spans="1:8">
      <c r="A19" s="73">
        <f>FI!$F$5</f>
        <v>0</v>
      </c>
      <c r="B19" s="74"/>
      <c r="C19" s="75"/>
      <c r="D19" s="76">
        <v>6</v>
      </c>
      <c r="E19" s="77"/>
      <c r="F19" s="77"/>
      <c r="G19" s="78"/>
      <c r="H19" s="79"/>
    </row>
    <row r="20" spans="1:8">
      <c r="A20" s="73">
        <f>FI!$F$5</f>
        <v>0</v>
      </c>
      <c r="B20" s="74"/>
      <c r="C20" s="75"/>
      <c r="D20" s="76">
        <v>7</v>
      </c>
      <c r="E20" s="77"/>
      <c r="F20" s="77"/>
      <c r="G20" s="78"/>
      <c r="H20" s="79"/>
    </row>
    <row r="21" spans="1:8" ht="15.75" thickBot="1">
      <c r="A21" s="73">
        <f>FI!$F$5</f>
        <v>0</v>
      </c>
      <c r="B21" s="80"/>
      <c r="C21" s="81"/>
      <c r="D21" s="82">
        <v>8</v>
      </c>
      <c r="E21" s="83"/>
      <c r="F21" s="83"/>
      <c r="G21" s="84"/>
      <c r="H21" s="85"/>
    </row>
    <row r="22" spans="1:8">
      <c r="A22" s="73">
        <f>FI!$F$5</f>
        <v>0</v>
      </c>
      <c r="B22" s="67">
        <v>6</v>
      </c>
      <c r="C22" s="68" t="s">
        <v>59</v>
      </c>
      <c r="D22" s="69">
        <v>1</v>
      </c>
      <c r="E22" s="70"/>
      <c r="F22" s="70"/>
      <c r="G22" s="71"/>
      <c r="H22" s="72"/>
    </row>
    <row r="23" spans="1:8">
      <c r="A23" s="73">
        <f>FI!$F$5</f>
        <v>0</v>
      </c>
      <c r="B23" s="74"/>
      <c r="C23" s="75"/>
      <c r="D23" s="76">
        <v>2</v>
      </c>
      <c r="E23" s="77"/>
      <c r="F23" s="77"/>
      <c r="G23" s="78"/>
      <c r="H23" s="79"/>
    </row>
    <row r="24" spans="1:8">
      <c r="A24" s="73">
        <f>FI!$F$5</f>
        <v>0</v>
      </c>
      <c r="B24" s="74"/>
      <c r="C24" s="75"/>
      <c r="D24" s="76">
        <v>3</v>
      </c>
      <c r="E24" s="77"/>
      <c r="F24" s="77"/>
      <c r="G24" s="78"/>
      <c r="H24" s="79"/>
    </row>
    <row r="25" spans="1:8">
      <c r="A25" s="73">
        <f>FI!$F$5</f>
        <v>0</v>
      </c>
      <c r="B25" s="74"/>
      <c r="C25" s="75"/>
      <c r="D25" s="76">
        <v>4</v>
      </c>
      <c r="E25" s="77"/>
      <c r="F25" s="77"/>
      <c r="G25" s="78"/>
      <c r="H25" s="79"/>
    </row>
    <row r="26" spans="1:8">
      <c r="A26" s="73">
        <f>FI!$F$5</f>
        <v>0</v>
      </c>
      <c r="B26" s="74"/>
      <c r="C26" s="75"/>
      <c r="D26" s="76">
        <v>5</v>
      </c>
      <c r="E26" s="77"/>
      <c r="F26" s="77"/>
      <c r="G26" s="78"/>
      <c r="H26" s="79"/>
    </row>
    <row r="27" spans="1:8">
      <c r="A27" s="73">
        <f>FI!$F$5</f>
        <v>0</v>
      </c>
      <c r="B27" s="74"/>
      <c r="C27" s="75"/>
      <c r="D27" s="76">
        <v>6</v>
      </c>
      <c r="E27" s="77"/>
      <c r="F27" s="77"/>
      <c r="G27" s="78"/>
      <c r="H27" s="79"/>
    </row>
    <row r="28" spans="1:8">
      <c r="A28" s="73">
        <f>FI!$F$5</f>
        <v>0</v>
      </c>
      <c r="B28" s="74"/>
      <c r="C28" s="75"/>
      <c r="D28" s="76">
        <v>7</v>
      </c>
      <c r="E28" s="77"/>
      <c r="F28" s="77"/>
      <c r="G28" s="78"/>
      <c r="H28" s="79"/>
    </row>
    <row r="29" spans="1:8" ht="15.75" thickBot="1">
      <c r="A29" s="73">
        <f>FI!$F$5</f>
        <v>0</v>
      </c>
      <c r="B29" s="80"/>
      <c r="C29" s="81"/>
      <c r="D29" s="82">
        <v>8</v>
      </c>
      <c r="E29" s="83"/>
      <c r="F29" s="83"/>
      <c r="G29" s="84"/>
      <c r="H29" s="85"/>
    </row>
    <row r="30" spans="1:8">
      <c r="A30" s="73">
        <f>FI!$F$5</f>
        <v>0</v>
      </c>
      <c r="B30" s="67">
        <v>7</v>
      </c>
      <c r="C30" s="68" t="s">
        <v>60</v>
      </c>
      <c r="D30" s="69">
        <v>1</v>
      </c>
      <c r="E30" s="70"/>
      <c r="F30" s="70"/>
      <c r="G30" s="71"/>
      <c r="H30" s="72"/>
    </row>
    <row r="31" spans="1:8">
      <c r="A31" s="73">
        <f>FI!$F$5</f>
        <v>0</v>
      </c>
      <c r="B31" s="74"/>
      <c r="C31" s="75"/>
      <c r="D31" s="76">
        <v>2</v>
      </c>
      <c r="E31" s="77"/>
      <c r="F31" s="77"/>
      <c r="G31" s="78"/>
      <c r="H31" s="79"/>
    </row>
    <row r="32" spans="1:8" ht="15.75" thickBot="1">
      <c r="A32" s="73">
        <f>FI!$F$5</f>
        <v>0</v>
      </c>
      <c r="B32" s="80"/>
      <c r="C32" s="81"/>
      <c r="D32" s="82">
        <v>3</v>
      </c>
      <c r="E32" s="83"/>
      <c r="F32" s="83"/>
      <c r="G32" s="84"/>
      <c r="H32" s="85"/>
    </row>
    <row r="33" spans="1:8">
      <c r="A33" s="73">
        <f>FI!$F$5</f>
        <v>0</v>
      </c>
      <c r="B33" s="67">
        <v>8</v>
      </c>
      <c r="C33" s="68" t="s">
        <v>61</v>
      </c>
      <c r="D33" s="69">
        <v>1</v>
      </c>
      <c r="E33" s="70"/>
      <c r="F33" s="70"/>
      <c r="G33" s="71"/>
      <c r="H33" s="72"/>
    </row>
    <row r="34" spans="1:8">
      <c r="A34" s="73">
        <f>FI!$F$5</f>
        <v>0</v>
      </c>
      <c r="B34" s="74"/>
      <c r="C34" s="75"/>
      <c r="D34" s="76">
        <v>2</v>
      </c>
      <c r="E34" s="77"/>
      <c r="F34" s="77"/>
      <c r="G34" s="78"/>
      <c r="H34" s="79"/>
    </row>
    <row r="35" spans="1:8" ht="15.75" thickBot="1">
      <c r="A35" s="73">
        <f>FI!$F$5</f>
        <v>0</v>
      </c>
      <c r="B35" s="80"/>
      <c r="C35" s="81"/>
      <c r="D35" s="82">
        <v>3</v>
      </c>
      <c r="E35" s="83"/>
      <c r="F35" s="83"/>
      <c r="G35" s="84"/>
      <c r="H35" s="85"/>
    </row>
    <row r="36" spans="1:8">
      <c r="A36" s="73">
        <f>FI!$F$5</f>
        <v>0</v>
      </c>
      <c r="B36" s="67">
        <v>9</v>
      </c>
      <c r="C36" s="68" t="s">
        <v>62</v>
      </c>
      <c r="D36" s="69">
        <v>1</v>
      </c>
      <c r="E36" s="70"/>
      <c r="F36" s="70"/>
      <c r="G36" s="71"/>
      <c r="H36" s="72"/>
    </row>
    <row r="37" spans="1:8">
      <c r="A37" s="73">
        <f>FI!$F$5</f>
        <v>0</v>
      </c>
      <c r="B37" s="74"/>
      <c r="C37" s="75"/>
      <c r="D37" s="76">
        <v>2</v>
      </c>
      <c r="E37" s="77"/>
      <c r="F37" s="77"/>
      <c r="G37" s="78"/>
      <c r="H37" s="79"/>
    </row>
    <row r="38" spans="1:8" ht="15.75" thickBot="1">
      <c r="A38" s="73">
        <f>FI!$F$5</f>
        <v>0</v>
      </c>
      <c r="B38" s="80"/>
      <c r="C38" s="81"/>
      <c r="D38" s="82">
        <v>3</v>
      </c>
      <c r="E38" s="83"/>
      <c r="F38" s="83"/>
      <c r="G38" s="84"/>
      <c r="H38" s="85"/>
    </row>
    <row r="39" spans="1:8">
      <c r="A39" s="73">
        <f>FI!$F$5</f>
        <v>0</v>
      </c>
      <c r="B39" s="67">
        <v>10</v>
      </c>
      <c r="C39" s="68" t="s">
        <v>63</v>
      </c>
      <c r="D39" s="69">
        <v>1</v>
      </c>
      <c r="E39" s="70"/>
      <c r="F39" s="70"/>
      <c r="G39" s="71"/>
      <c r="H39" s="72"/>
    </row>
    <row r="40" spans="1:8">
      <c r="A40" s="73">
        <f>FI!$F$5</f>
        <v>0</v>
      </c>
      <c r="B40" s="74"/>
      <c r="C40" s="75"/>
      <c r="D40" s="76">
        <v>2</v>
      </c>
      <c r="E40" s="77"/>
      <c r="F40" s="77"/>
      <c r="G40" s="78"/>
      <c r="H40" s="79"/>
    </row>
    <row r="41" spans="1:8" ht="15.75" thickBot="1">
      <c r="A41" s="73">
        <f>FI!$F$5</f>
        <v>0</v>
      </c>
      <c r="B41" s="80"/>
      <c r="C41" s="81"/>
      <c r="D41" s="82">
        <v>3</v>
      </c>
      <c r="E41" s="83"/>
      <c r="F41" s="83"/>
      <c r="G41" s="84"/>
      <c r="H41" s="85"/>
    </row>
    <row r="42" spans="1:8">
      <c r="A42" s="73">
        <f>FI!$F$5</f>
        <v>0</v>
      </c>
      <c r="B42" s="67">
        <v>11</v>
      </c>
      <c r="C42" s="68" t="s">
        <v>64</v>
      </c>
      <c r="D42" s="69">
        <v>1</v>
      </c>
      <c r="E42" s="70"/>
      <c r="F42" s="70"/>
      <c r="G42" s="71"/>
      <c r="H42" s="72"/>
    </row>
    <row r="43" spans="1:8">
      <c r="A43" s="73">
        <f>FI!$F$5</f>
        <v>0</v>
      </c>
      <c r="B43" s="74"/>
      <c r="C43" s="75"/>
      <c r="D43" s="76">
        <v>2</v>
      </c>
      <c r="E43" s="77"/>
      <c r="F43" s="77"/>
      <c r="G43" s="78"/>
      <c r="H43" s="79"/>
    </row>
    <row r="44" spans="1:8">
      <c r="A44" s="73">
        <f>FI!$F$5</f>
        <v>0</v>
      </c>
      <c r="B44" s="74"/>
      <c r="C44" s="75"/>
      <c r="D44" s="76">
        <v>3</v>
      </c>
      <c r="E44" s="77"/>
      <c r="F44" s="77"/>
      <c r="G44" s="78"/>
      <c r="H44" s="79"/>
    </row>
    <row r="45" spans="1:8">
      <c r="A45" s="73">
        <f>FI!$F$5</f>
        <v>0</v>
      </c>
      <c r="B45" s="74"/>
      <c r="C45" s="75"/>
      <c r="D45" s="76">
        <v>4</v>
      </c>
      <c r="E45" s="77"/>
      <c r="F45" s="77"/>
      <c r="G45" s="78"/>
      <c r="H45" s="79"/>
    </row>
    <row r="46" spans="1:8">
      <c r="A46" s="73">
        <f>FI!$F$5</f>
        <v>0</v>
      </c>
      <c r="B46" s="74"/>
      <c r="C46" s="75"/>
      <c r="D46" s="76">
        <v>5</v>
      </c>
      <c r="E46" s="77"/>
      <c r="F46" s="77"/>
      <c r="G46" s="78"/>
      <c r="H46" s="79"/>
    </row>
    <row r="47" spans="1:8">
      <c r="A47" s="73">
        <f>FI!$F$5</f>
        <v>0</v>
      </c>
      <c r="B47" s="74"/>
      <c r="C47" s="75"/>
      <c r="D47" s="76">
        <v>6</v>
      </c>
      <c r="E47" s="77"/>
      <c r="F47" s="77"/>
      <c r="G47" s="78"/>
      <c r="H47" s="79"/>
    </row>
    <row r="48" spans="1:8">
      <c r="A48" s="73">
        <f>FI!$F$5</f>
        <v>0</v>
      </c>
      <c r="B48" s="74"/>
      <c r="C48" s="75"/>
      <c r="D48" s="76">
        <v>7</v>
      </c>
      <c r="E48" s="77"/>
      <c r="F48" s="77"/>
      <c r="G48" s="78"/>
      <c r="H48" s="79"/>
    </row>
    <row r="49" spans="1:8" ht="15.75" thickBot="1">
      <c r="A49" s="73">
        <f>FI!$F$5</f>
        <v>0</v>
      </c>
      <c r="B49" s="80"/>
      <c r="C49" s="81"/>
      <c r="D49" s="82">
        <v>8</v>
      </c>
      <c r="E49" s="83"/>
      <c r="F49" s="83"/>
      <c r="G49" s="84"/>
      <c r="H49" s="85"/>
    </row>
    <row r="50" spans="1:8">
      <c r="A50" s="73">
        <f>FI!$F$5</f>
        <v>0</v>
      </c>
      <c r="B50" s="67">
        <v>12</v>
      </c>
      <c r="C50" s="68" t="s">
        <v>65</v>
      </c>
      <c r="D50" s="69">
        <v>1</v>
      </c>
      <c r="E50" s="70"/>
      <c r="F50" s="70"/>
      <c r="G50" s="71"/>
      <c r="H50" s="72"/>
    </row>
    <row r="51" spans="1:8">
      <c r="A51" s="73">
        <f>FI!$F$5</f>
        <v>0</v>
      </c>
      <c r="B51" s="74"/>
      <c r="C51" s="75"/>
      <c r="D51" s="76">
        <v>2</v>
      </c>
      <c r="E51" s="77"/>
      <c r="F51" s="77"/>
      <c r="G51" s="78"/>
      <c r="H51" s="79"/>
    </row>
    <row r="52" spans="1:8">
      <c r="A52" s="73">
        <f>FI!$F$5</f>
        <v>0</v>
      </c>
      <c r="B52" s="74"/>
      <c r="C52" s="75"/>
      <c r="D52" s="76">
        <v>3</v>
      </c>
      <c r="E52" s="77"/>
      <c r="F52" s="77"/>
      <c r="G52" s="78"/>
      <c r="H52" s="79"/>
    </row>
    <row r="53" spans="1:8">
      <c r="A53" s="73">
        <f>FI!$F$5</f>
        <v>0</v>
      </c>
      <c r="B53" s="74"/>
      <c r="C53" s="75"/>
      <c r="D53" s="76">
        <v>4</v>
      </c>
      <c r="E53" s="77"/>
      <c r="F53" s="77"/>
      <c r="G53" s="78"/>
      <c r="H53" s="79"/>
    </row>
    <row r="54" spans="1:8">
      <c r="A54" s="73">
        <f>FI!$F$5</f>
        <v>0</v>
      </c>
      <c r="B54" s="74"/>
      <c r="C54" s="75"/>
      <c r="D54" s="76">
        <v>5</v>
      </c>
      <c r="E54" s="77"/>
      <c r="F54" s="77"/>
      <c r="G54" s="78"/>
      <c r="H54" s="79"/>
    </row>
    <row r="55" spans="1:8">
      <c r="A55" s="73">
        <f>FI!$F$5</f>
        <v>0</v>
      </c>
      <c r="B55" s="74"/>
      <c r="C55" s="75"/>
      <c r="D55" s="76">
        <v>6</v>
      </c>
      <c r="E55" s="77"/>
      <c r="F55" s="77"/>
      <c r="G55" s="78"/>
      <c r="H55" s="79"/>
    </row>
    <row r="56" spans="1:8">
      <c r="A56" s="73">
        <f>FI!$F$5</f>
        <v>0</v>
      </c>
      <c r="B56" s="74"/>
      <c r="C56" s="75"/>
      <c r="D56" s="76">
        <v>7</v>
      </c>
      <c r="E56" s="77"/>
      <c r="F56" s="77"/>
      <c r="G56" s="78"/>
      <c r="H56" s="79"/>
    </row>
    <row r="57" spans="1:8" ht="15.75" thickBot="1">
      <c r="A57" s="73">
        <f>FI!$F$5</f>
        <v>0</v>
      </c>
      <c r="B57" s="80"/>
      <c r="C57" s="81"/>
      <c r="D57" s="82">
        <v>8</v>
      </c>
      <c r="E57" s="83"/>
      <c r="F57" s="83"/>
      <c r="G57" s="84"/>
      <c r="H57" s="85"/>
    </row>
    <row r="58" spans="1:8">
      <c r="A58" s="73">
        <f>FI!$F$5</f>
        <v>0</v>
      </c>
      <c r="B58" s="67">
        <v>13</v>
      </c>
      <c r="C58" s="68" t="s">
        <v>68</v>
      </c>
      <c r="D58" s="69">
        <v>1</v>
      </c>
      <c r="E58" s="70"/>
      <c r="F58" s="70"/>
      <c r="G58" s="71"/>
      <c r="H58" s="72"/>
    </row>
    <row r="59" spans="1:8">
      <c r="A59" s="73">
        <f>FI!$F$5</f>
        <v>0</v>
      </c>
      <c r="B59" s="74"/>
      <c r="C59" s="75"/>
      <c r="D59" s="76">
        <v>2</v>
      </c>
      <c r="E59" s="77"/>
      <c r="F59" s="77"/>
      <c r="G59" s="78"/>
      <c r="H59" s="79"/>
    </row>
    <row r="60" spans="1:8" ht="15.75" thickBot="1">
      <c r="A60" s="73">
        <f>FI!$F$5</f>
        <v>0</v>
      </c>
      <c r="B60" s="80"/>
      <c r="C60" s="81"/>
      <c r="D60" s="82">
        <v>3</v>
      </c>
      <c r="E60" s="83"/>
      <c r="F60" s="83"/>
      <c r="G60" s="84"/>
      <c r="H60" s="85"/>
    </row>
    <row r="61" spans="1:8">
      <c r="A61" s="73">
        <f>FI!$F$5</f>
        <v>0</v>
      </c>
      <c r="B61" s="67">
        <v>14</v>
      </c>
      <c r="C61" s="68" t="s">
        <v>69</v>
      </c>
      <c r="D61" s="69">
        <v>1</v>
      </c>
      <c r="E61" s="70"/>
      <c r="F61" s="70"/>
      <c r="G61" s="71"/>
      <c r="H61" s="72"/>
    </row>
    <row r="62" spans="1:8">
      <c r="A62" s="73">
        <f>FI!$F$5</f>
        <v>0</v>
      </c>
      <c r="B62" s="74"/>
      <c r="C62" s="75"/>
      <c r="D62" s="76">
        <v>2</v>
      </c>
      <c r="E62" s="77"/>
      <c r="F62" s="77"/>
      <c r="G62" s="78"/>
      <c r="H62" s="79"/>
    </row>
    <row r="63" spans="1:8" ht="15.75" thickBot="1">
      <c r="A63" s="73">
        <f>FI!$F$5</f>
        <v>0</v>
      </c>
      <c r="B63" s="80"/>
      <c r="C63" s="81"/>
      <c r="D63" s="82">
        <v>3</v>
      </c>
      <c r="E63" s="83"/>
      <c r="F63" s="83"/>
      <c r="G63" s="84"/>
      <c r="H63" s="85"/>
    </row>
    <row r="64" spans="1:8">
      <c r="A64" s="73">
        <f>FI!$F$5</f>
        <v>0</v>
      </c>
      <c r="B64" s="67">
        <v>15</v>
      </c>
      <c r="C64" s="68" t="s">
        <v>70</v>
      </c>
      <c r="D64" s="69">
        <v>1</v>
      </c>
      <c r="E64" s="70"/>
      <c r="F64" s="70"/>
      <c r="G64" s="71"/>
      <c r="H64" s="72"/>
    </row>
    <row r="65" spans="1:8">
      <c r="A65" s="73">
        <f>FI!$F$5</f>
        <v>0</v>
      </c>
      <c r="B65" s="74"/>
      <c r="C65" s="75"/>
      <c r="D65" s="76">
        <v>2</v>
      </c>
      <c r="E65" s="77"/>
      <c r="F65" s="77"/>
      <c r="G65" s="78"/>
      <c r="H65" s="79"/>
    </row>
    <row r="66" spans="1:8" ht="15.75" thickBot="1">
      <c r="A66" s="73">
        <f>FI!$F$5</f>
        <v>0</v>
      </c>
      <c r="B66" s="80"/>
      <c r="C66" s="81"/>
      <c r="D66" s="82">
        <v>3</v>
      </c>
      <c r="E66" s="83"/>
      <c r="F66" s="83"/>
      <c r="G66" s="84"/>
      <c r="H66" s="85"/>
    </row>
    <row r="67" spans="1:8">
      <c r="A67" s="73">
        <f>FI!$F$5</f>
        <v>0</v>
      </c>
      <c r="B67" s="67">
        <v>16</v>
      </c>
      <c r="C67" s="68" t="s">
        <v>71</v>
      </c>
      <c r="D67" s="69">
        <v>1</v>
      </c>
      <c r="E67" s="70"/>
      <c r="F67" s="70"/>
      <c r="G67" s="71"/>
      <c r="H67" s="72"/>
    </row>
    <row r="68" spans="1:8">
      <c r="A68" s="73">
        <f>FI!$F$5</f>
        <v>0</v>
      </c>
      <c r="B68" s="74"/>
      <c r="C68" s="75"/>
      <c r="D68" s="76">
        <v>2</v>
      </c>
      <c r="E68" s="77"/>
      <c r="F68" s="77"/>
      <c r="G68" s="78"/>
      <c r="H68" s="79"/>
    </row>
    <row r="69" spans="1:8" ht="15.75" thickBot="1">
      <c r="A69" s="73">
        <f>FI!$F$5</f>
        <v>0</v>
      </c>
      <c r="B69" s="80"/>
      <c r="C69" s="81"/>
      <c r="D69" s="82">
        <v>3</v>
      </c>
      <c r="E69" s="83"/>
      <c r="F69" s="83"/>
      <c r="G69" s="84"/>
      <c r="H69" s="85"/>
    </row>
    <row r="70" spans="1:8">
      <c r="A70" s="73">
        <f>FI!$F$5</f>
        <v>0</v>
      </c>
      <c r="B70" s="67">
        <v>17</v>
      </c>
      <c r="C70" s="68" t="s">
        <v>72</v>
      </c>
      <c r="D70" s="69">
        <v>1</v>
      </c>
      <c r="E70" s="70"/>
      <c r="F70" s="70"/>
      <c r="G70" s="71"/>
      <c r="H70" s="72"/>
    </row>
    <row r="71" spans="1:8">
      <c r="A71" s="73">
        <f>FI!$F$5</f>
        <v>0</v>
      </c>
      <c r="B71" s="74"/>
      <c r="C71" s="75"/>
      <c r="D71" s="76">
        <v>2</v>
      </c>
      <c r="E71" s="77"/>
      <c r="F71" s="77"/>
      <c r="G71" s="78"/>
      <c r="H71" s="79"/>
    </row>
    <row r="72" spans="1:8" ht="15.75" thickBot="1">
      <c r="A72" s="73">
        <f>FI!$F$5</f>
        <v>0</v>
      </c>
      <c r="B72" s="80"/>
      <c r="C72" s="81"/>
      <c r="D72" s="82">
        <v>3</v>
      </c>
      <c r="E72" s="83"/>
      <c r="F72" s="83"/>
      <c r="G72" s="84"/>
      <c r="H72" s="85"/>
    </row>
    <row r="73" spans="1:8">
      <c r="A73" s="73">
        <f>FI!$F$5</f>
        <v>0</v>
      </c>
      <c r="B73" s="67">
        <v>18</v>
      </c>
      <c r="C73" s="68" t="s">
        <v>73</v>
      </c>
      <c r="D73" s="69">
        <v>1</v>
      </c>
      <c r="E73" s="70"/>
      <c r="F73" s="70"/>
      <c r="G73" s="71"/>
      <c r="H73" s="72"/>
    </row>
    <row r="74" spans="1:8">
      <c r="A74" s="73">
        <f>FI!$F$5</f>
        <v>0</v>
      </c>
      <c r="B74" s="74"/>
      <c r="C74" s="75"/>
      <c r="D74" s="76">
        <v>2</v>
      </c>
      <c r="E74" s="77"/>
      <c r="F74" s="77"/>
      <c r="G74" s="78"/>
      <c r="H74" s="79"/>
    </row>
    <row r="75" spans="1:8" ht="15.75" thickBot="1">
      <c r="A75" s="73">
        <f>FI!$F$5</f>
        <v>0</v>
      </c>
      <c r="B75" s="80"/>
      <c r="C75" s="81"/>
      <c r="D75" s="82">
        <v>3</v>
      </c>
      <c r="E75" s="83"/>
      <c r="F75" s="83"/>
      <c r="G75" s="84"/>
      <c r="H75" s="85"/>
    </row>
    <row r="76" spans="1:8">
      <c r="A76" s="73">
        <f>FI!$F$5</f>
        <v>0</v>
      </c>
      <c r="B76" s="67">
        <v>19</v>
      </c>
      <c r="C76" s="68" t="s">
        <v>67</v>
      </c>
      <c r="D76" s="69">
        <v>1</v>
      </c>
      <c r="E76" s="70"/>
      <c r="F76" s="70"/>
      <c r="G76" s="71"/>
      <c r="H76" s="72"/>
    </row>
    <row r="77" spans="1:8">
      <c r="A77" s="73">
        <f>FI!$F$5</f>
        <v>0</v>
      </c>
      <c r="B77" s="74"/>
      <c r="C77" s="75"/>
      <c r="D77" s="76">
        <v>2</v>
      </c>
      <c r="E77" s="77"/>
      <c r="F77" s="77"/>
      <c r="G77" s="78"/>
      <c r="H77" s="79"/>
    </row>
    <row r="78" spans="1:8">
      <c r="A78" s="73">
        <f>FI!$F$5</f>
        <v>0</v>
      </c>
      <c r="B78" s="74"/>
      <c r="C78" s="75"/>
      <c r="D78" s="76">
        <v>3</v>
      </c>
      <c r="E78" s="77"/>
      <c r="F78" s="77"/>
      <c r="G78" s="78"/>
      <c r="H78" s="79"/>
    </row>
    <row r="79" spans="1:8">
      <c r="A79" s="73">
        <f>FI!$F$5</f>
        <v>0</v>
      </c>
      <c r="B79" s="74"/>
      <c r="C79" s="75"/>
      <c r="D79" s="76">
        <v>4</v>
      </c>
      <c r="E79" s="77"/>
      <c r="F79" s="77"/>
      <c r="G79" s="78"/>
      <c r="H79" s="79"/>
    </row>
    <row r="80" spans="1:8">
      <c r="A80" s="73">
        <f>FI!$F$5</f>
        <v>0</v>
      </c>
      <c r="B80" s="74"/>
      <c r="C80" s="75"/>
      <c r="D80" s="76">
        <v>5</v>
      </c>
      <c r="E80" s="77"/>
      <c r="F80" s="77"/>
      <c r="G80" s="78"/>
      <c r="H80" s="79"/>
    </row>
    <row r="81" spans="1:8">
      <c r="A81" s="73">
        <f>FI!$F$5</f>
        <v>0</v>
      </c>
      <c r="B81" s="74"/>
      <c r="C81" s="75"/>
      <c r="D81" s="76">
        <v>6</v>
      </c>
      <c r="E81" s="77"/>
      <c r="F81" s="77"/>
      <c r="G81" s="78"/>
      <c r="H81" s="79"/>
    </row>
    <row r="82" spans="1:8">
      <c r="A82" s="73">
        <f>FI!$F$5</f>
        <v>0</v>
      </c>
      <c r="B82" s="74"/>
      <c r="C82" s="75"/>
      <c r="D82" s="76">
        <v>7</v>
      </c>
      <c r="E82" s="77"/>
      <c r="F82" s="77"/>
      <c r="G82" s="78"/>
      <c r="H82" s="79"/>
    </row>
    <row r="83" spans="1:8" ht="15.75" thickBot="1">
      <c r="A83" s="73">
        <f>FI!$F$5</f>
        <v>0</v>
      </c>
      <c r="B83" s="80"/>
      <c r="C83" s="81"/>
      <c r="D83" s="82">
        <v>8</v>
      </c>
      <c r="E83" s="83"/>
      <c r="F83" s="83"/>
      <c r="G83" s="84"/>
      <c r="H83" s="85"/>
    </row>
    <row r="84" spans="1:8">
      <c r="A84" s="73">
        <f>FI!$F$5</f>
        <v>0</v>
      </c>
      <c r="B84" s="67">
        <v>20</v>
      </c>
      <c r="C84" s="68" t="s">
        <v>74</v>
      </c>
      <c r="D84" s="69">
        <v>1</v>
      </c>
      <c r="E84" s="70"/>
      <c r="F84" s="70"/>
      <c r="G84" s="71"/>
      <c r="H84" s="72"/>
    </row>
    <row r="85" spans="1:8">
      <c r="A85" s="73">
        <f>FI!$F$5</f>
        <v>0</v>
      </c>
      <c r="B85" s="74"/>
      <c r="C85" s="75"/>
      <c r="D85" s="76">
        <v>2</v>
      </c>
      <c r="E85" s="77"/>
      <c r="F85" s="77"/>
      <c r="G85" s="78"/>
      <c r="H85" s="79"/>
    </row>
    <row r="86" spans="1:8">
      <c r="A86" s="73">
        <f>FI!$F$5</f>
        <v>0</v>
      </c>
      <c r="B86" s="74"/>
      <c r="C86" s="75"/>
      <c r="D86" s="76">
        <v>3</v>
      </c>
      <c r="E86" s="77"/>
      <c r="F86" s="77"/>
      <c r="G86" s="78"/>
      <c r="H86" s="79"/>
    </row>
    <row r="87" spans="1:8" ht="15.75" thickBot="1">
      <c r="A87" s="73">
        <f>FI!$F$5</f>
        <v>0</v>
      </c>
      <c r="B87" s="80"/>
      <c r="C87" s="81"/>
      <c r="D87" s="82">
        <v>4</v>
      </c>
      <c r="E87" s="83"/>
      <c r="F87" s="83"/>
      <c r="G87" s="84"/>
      <c r="H87" s="85"/>
    </row>
    <row r="88" spans="1:8">
      <c r="A88" s="73">
        <f>FI!$F$5</f>
        <v>0</v>
      </c>
      <c r="B88" s="67">
        <v>21</v>
      </c>
      <c r="C88" s="68" t="s">
        <v>75</v>
      </c>
      <c r="D88" s="69">
        <v>1</v>
      </c>
      <c r="E88" s="70"/>
      <c r="F88" s="70"/>
      <c r="G88" s="71"/>
      <c r="H88" s="72"/>
    </row>
    <row r="89" spans="1:8">
      <c r="A89" s="73">
        <f>FI!$F$5</f>
        <v>0</v>
      </c>
      <c r="B89" s="74"/>
      <c r="C89" s="75"/>
      <c r="D89" s="76">
        <v>2</v>
      </c>
      <c r="E89" s="77"/>
      <c r="F89" s="77"/>
      <c r="G89" s="78"/>
      <c r="H89" s="79"/>
    </row>
    <row r="90" spans="1:8" ht="15.75" thickBot="1">
      <c r="A90" s="73">
        <f>FI!$F$5</f>
        <v>0</v>
      </c>
      <c r="B90" s="80"/>
      <c r="C90" s="81"/>
      <c r="D90" s="82">
        <v>3</v>
      </c>
      <c r="E90" s="83"/>
      <c r="F90" s="83"/>
      <c r="G90" s="84"/>
      <c r="H90" s="85"/>
    </row>
    <row r="91" spans="1:8">
      <c r="A91" s="73">
        <f>FI!$F$5</f>
        <v>0</v>
      </c>
      <c r="B91" s="67">
        <v>22</v>
      </c>
      <c r="C91" s="68" t="s">
        <v>76</v>
      </c>
      <c r="D91" s="69">
        <v>1</v>
      </c>
      <c r="E91" s="70"/>
      <c r="F91" s="70"/>
      <c r="G91" s="71"/>
      <c r="H91" s="72"/>
    </row>
    <row r="92" spans="1:8">
      <c r="A92" s="73">
        <f>FI!$F$5</f>
        <v>0</v>
      </c>
      <c r="B92" s="74"/>
      <c r="C92" s="75"/>
      <c r="D92" s="76">
        <v>2</v>
      </c>
      <c r="E92" s="77"/>
      <c r="F92" s="77"/>
      <c r="G92" s="78"/>
      <c r="H92" s="79"/>
    </row>
    <row r="93" spans="1:8" ht="15.75" thickBot="1">
      <c r="A93" s="73">
        <f>FI!$F$5</f>
        <v>0</v>
      </c>
      <c r="B93" s="80"/>
      <c r="C93" s="81"/>
      <c r="D93" s="82">
        <v>3</v>
      </c>
      <c r="E93" s="83"/>
      <c r="F93" s="83"/>
      <c r="G93" s="84"/>
      <c r="H93" s="85"/>
    </row>
    <row r="94" spans="1:8">
      <c r="A94" s="73">
        <f>FI!$F$5</f>
        <v>0</v>
      </c>
      <c r="B94" s="67">
        <v>23</v>
      </c>
      <c r="C94" s="68" t="s">
        <v>77</v>
      </c>
      <c r="D94" s="69">
        <v>1</v>
      </c>
      <c r="E94" s="70"/>
      <c r="F94" s="70"/>
      <c r="G94" s="71"/>
      <c r="H94" s="72"/>
    </row>
    <row r="95" spans="1:8">
      <c r="A95" s="73">
        <f>FI!$F$5</f>
        <v>0</v>
      </c>
      <c r="B95" s="74"/>
      <c r="C95" s="75"/>
      <c r="D95" s="76">
        <v>2</v>
      </c>
      <c r="E95" s="77"/>
      <c r="F95" s="77"/>
      <c r="G95" s="78"/>
      <c r="H95" s="79"/>
    </row>
    <row r="96" spans="1:8" ht="15.75" thickBot="1">
      <c r="A96" s="73">
        <f>FI!$F$5</f>
        <v>0</v>
      </c>
      <c r="B96" s="80"/>
      <c r="C96" s="81"/>
      <c r="D96" s="82">
        <v>3</v>
      </c>
      <c r="E96" s="83"/>
      <c r="F96" s="83"/>
      <c r="G96" s="84"/>
      <c r="H96" s="85"/>
    </row>
    <row r="97" spans="1:8">
      <c r="A97" s="73">
        <f>FI!$F$5</f>
        <v>0</v>
      </c>
      <c r="B97" s="67">
        <v>24</v>
      </c>
      <c r="C97" s="68" t="s">
        <v>78</v>
      </c>
      <c r="D97" s="69">
        <v>1</v>
      </c>
      <c r="E97" s="70"/>
      <c r="F97" s="70"/>
      <c r="G97" s="71"/>
      <c r="H97" s="72"/>
    </row>
    <row r="98" spans="1:8">
      <c r="A98" s="73">
        <f>FI!$F$5</f>
        <v>0</v>
      </c>
      <c r="B98" s="74"/>
      <c r="C98" s="75"/>
      <c r="D98" s="76">
        <v>2</v>
      </c>
      <c r="E98" s="77"/>
      <c r="F98" s="77"/>
      <c r="G98" s="78"/>
      <c r="H98" s="79"/>
    </row>
    <row r="99" spans="1:8" ht="15.75" thickBot="1">
      <c r="A99" s="73">
        <f>FI!$F$5</f>
        <v>0</v>
      </c>
      <c r="B99" s="80"/>
      <c r="C99" s="81"/>
      <c r="D99" s="82">
        <v>3</v>
      </c>
      <c r="E99" s="83"/>
      <c r="F99" s="83"/>
      <c r="G99" s="84"/>
      <c r="H99" s="85"/>
    </row>
    <row r="100" spans="1:8">
      <c r="A100" s="73">
        <f>FI!$F$5</f>
        <v>0</v>
      </c>
      <c r="B100" s="67">
        <v>25</v>
      </c>
      <c r="C100" s="68" t="s">
        <v>79</v>
      </c>
      <c r="D100" s="69">
        <v>1</v>
      </c>
      <c r="E100" s="70"/>
      <c r="F100" s="70"/>
      <c r="G100" s="71"/>
      <c r="H100" s="72"/>
    </row>
    <row r="101" spans="1:8">
      <c r="A101" s="73">
        <f>FI!$F$5</f>
        <v>0</v>
      </c>
      <c r="B101" s="74"/>
      <c r="C101" s="75"/>
      <c r="D101" s="76">
        <v>2</v>
      </c>
      <c r="E101" s="77"/>
      <c r="F101" s="77"/>
      <c r="G101" s="78"/>
      <c r="H101" s="79"/>
    </row>
    <row r="102" spans="1:8" ht="15.75" thickBot="1">
      <c r="A102" s="73">
        <f>FI!$F$5</f>
        <v>0</v>
      </c>
      <c r="B102" s="80"/>
      <c r="C102" s="81"/>
      <c r="D102" s="82">
        <v>3</v>
      </c>
      <c r="E102" s="83"/>
      <c r="F102" s="83"/>
      <c r="G102" s="84"/>
      <c r="H102" s="85"/>
    </row>
    <row r="103" spans="1:8">
      <c r="A103" s="73">
        <f>FI!$F$5</f>
        <v>0</v>
      </c>
      <c r="B103" s="67">
        <v>26</v>
      </c>
      <c r="C103" s="68" t="s">
        <v>80</v>
      </c>
      <c r="D103" s="69">
        <v>1</v>
      </c>
      <c r="E103" s="70"/>
      <c r="F103" s="70"/>
      <c r="G103" s="71"/>
      <c r="H103" s="72"/>
    </row>
    <row r="104" spans="1:8">
      <c r="A104" s="73">
        <f>FI!$F$5</f>
        <v>0</v>
      </c>
      <c r="B104" s="74"/>
      <c r="C104" s="75"/>
      <c r="D104" s="76">
        <v>2</v>
      </c>
      <c r="E104" s="77"/>
      <c r="F104" s="77"/>
      <c r="G104" s="78"/>
      <c r="H104" s="79"/>
    </row>
    <row r="105" spans="1:8" ht="15.75" thickBot="1">
      <c r="A105" s="73">
        <f>FI!$F$5</f>
        <v>0</v>
      </c>
      <c r="B105" s="80"/>
      <c r="C105" s="81"/>
      <c r="D105" s="82">
        <v>3</v>
      </c>
      <c r="E105" s="83"/>
      <c r="F105" s="83"/>
      <c r="G105" s="84"/>
      <c r="H105" s="85"/>
    </row>
    <row r="106" spans="1:8">
      <c r="A106" s="73">
        <f>FI!$F$5</f>
        <v>0</v>
      </c>
      <c r="B106" s="67">
        <v>27</v>
      </c>
      <c r="C106" s="68" t="s">
        <v>66</v>
      </c>
      <c r="D106" s="69">
        <v>1</v>
      </c>
      <c r="E106" s="70"/>
      <c r="F106" s="70"/>
      <c r="G106" s="71"/>
      <c r="H106" s="72"/>
    </row>
    <row r="107" spans="1:8">
      <c r="A107" s="73">
        <f>FI!$F$5</f>
        <v>0</v>
      </c>
      <c r="B107" s="74"/>
      <c r="C107" s="75"/>
      <c r="D107" s="76">
        <v>2</v>
      </c>
      <c r="E107" s="77"/>
      <c r="F107" s="77"/>
      <c r="G107" s="78"/>
      <c r="H107" s="79"/>
    </row>
    <row r="108" spans="1:8">
      <c r="A108" s="73">
        <f>FI!$F$5</f>
        <v>0</v>
      </c>
      <c r="B108" s="74"/>
      <c r="C108" s="75"/>
      <c r="D108" s="76">
        <v>3</v>
      </c>
      <c r="E108" s="77"/>
      <c r="F108" s="77"/>
      <c r="G108" s="78"/>
      <c r="H108" s="79"/>
    </row>
    <row r="109" spans="1:8">
      <c r="A109" s="73">
        <f>FI!$F$5</f>
        <v>0</v>
      </c>
      <c r="B109" s="74"/>
      <c r="C109" s="75"/>
      <c r="D109" s="76">
        <v>4</v>
      </c>
      <c r="E109" s="77"/>
      <c r="F109" s="77"/>
      <c r="G109" s="78"/>
      <c r="H109" s="79"/>
    </row>
    <row r="110" spans="1:8">
      <c r="A110" s="73">
        <f>FI!$F$5</f>
        <v>0</v>
      </c>
      <c r="B110" s="74"/>
      <c r="C110" s="75"/>
      <c r="D110" s="76">
        <v>5</v>
      </c>
      <c r="E110" s="77"/>
      <c r="F110" s="77"/>
      <c r="G110" s="78"/>
      <c r="H110" s="79"/>
    </row>
    <row r="111" spans="1:8">
      <c r="A111" s="73">
        <f>FI!$F$5</f>
        <v>0</v>
      </c>
      <c r="B111" s="74"/>
      <c r="C111" s="75"/>
      <c r="D111" s="76">
        <v>6</v>
      </c>
      <c r="E111" s="77"/>
      <c r="F111" s="77"/>
      <c r="G111" s="78"/>
      <c r="H111" s="79"/>
    </row>
    <row r="112" spans="1:8">
      <c r="A112" s="73">
        <f>FI!$F$5</f>
        <v>0</v>
      </c>
      <c r="B112" s="74"/>
      <c r="C112" s="75"/>
      <c r="D112" s="76">
        <v>7</v>
      </c>
      <c r="E112" s="77"/>
      <c r="F112" s="77"/>
      <c r="G112" s="78"/>
      <c r="H112" s="79"/>
    </row>
    <row r="113" spans="1:8" ht="15.75" thickBot="1">
      <c r="A113" s="73">
        <f>FI!$F$5</f>
        <v>0</v>
      </c>
      <c r="B113" s="80"/>
      <c r="C113" s="81"/>
      <c r="D113" s="82">
        <v>8</v>
      </c>
      <c r="E113" s="83"/>
      <c r="F113" s="83"/>
      <c r="G113" s="84"/>
      <c r="H113" s="85"/>
    </row>
    <row r="114" spans="1:8">
      <c r="A114" s="73">
        <f>FI!$F$5</f>
        <v>0</v>
      </c>
      <c r="B114" s="67">
        <v>28</v>
      </c>
      <c r="C114" s="68" t="s">
        <v>81</v>
      </c>
      <c r="D114" s="69">
        <v>1</v>
      </c>
      <c r="E114" s="70"/>
      <c r="F114" s="70"/>
      <c r="G114" s="71"/>
      <c r="H114" s="72"/>
    </row>
    <row r="115" spans="1:8">
      <c r="A115" s="73">
        <f>FI!$F$5</f>
        <v>0</v>
      </c>
      <c r="B115" s="74"/>
      <c r="C115" s="75"/>
      <c r="D115" s="76">
        <v>2</v>
      </c>
      <c r="E115" s="77"/>
      <c r="F115" s="77"/>
      <c r="G115" s="78"/>
      <c r="H115" s="79"/>
    </row>
    <row r="116" spans="1:8">
      <c r="A116" s="73">
        <f>FI!$F$5</f>
        <v>0</v>
      </c>
      <c r="B116" s="74"/>
      <c r="C116" s="75"/>
      <c r="D116" s="76">
        <v>3</v>
      </c>
      <c r="E116" s="77"/>
      <c r="F116" s="77"/>
      <c r="G116" s="78"/>
      <c r="H116" s="79"/>
    </row>
    <row r="117" spans="1:8" ht="15.75" thickBot="1">
      <c r="A117" s="73">
        <f>FI!$F$5</f>
        <v>0</v>
      </c>
      <c r="B117" s="80"/>
      <c r="C117" s="81"/>
      <c r="D117" s="82">
        <v>4</v>
      </c>
      <c r="E117" s="83"/>
      <c r="F117" s="83"/>
      <c r="G117" s="84"/>
      <c r="H117" s="85"/>
    </row>
    <row r="118" spans="1:8">
      <c r="A118" s="73">
        <f>FI!$F$5</f>
        <v>0</v>
      </c>
      <c r="B118" s="67">
        <v>29</v>
      </c>
      <c r="C118" s="68" t="s">
        <v>82</v>
      </c>
      <c r="D118" s="69">
        <v>1</v>
      </c>
      <c r="E118" s="70"/>
      <c r="F118" s="70"/>
      <c r="G118" s="71"/>
      <c r="H118" s="72"/>
    </row>
    <row r="119" spans="1:8">
      <c r="A119" s="73">
        <f>FI!$F$5</f>
        <v>0</v>
      </c>
      <c r="B119" s="74"/>
      <c r="C119" s="75"/>
      <c r="D119" s="76">
        <v>2</v>
      </c>
      <c r="E119" s="77"/>
      <c r="F119" s="77"/>
      <c r="G119" s="78"/>
      <c r="H119" s="79"/>
    </row>
    <row r="120" spans="1:8" ht="15.75" thickBot="1">
      <c r="A120" s="73">
        <f>FI!$F$5</f>
        <v>0</v>
      </c>
      <c r="B120" s="80"/>
      <c r="C120" s="81"/>
      <c r="D120" s="82">
        <v>3</v>
      </c>
      <c r="E120" s="83"/>
      <c r="F120" s="83"/>
      <c r="G120" s="84"/>
      <c r="H120" s="85"/>
    </row>
    <row r="121" spans="1:8">
      <c r="A121" s="73">
        <f>FI!$F$5</f>
        <v>0</v>
      </c>
      <c r="B121" s="67">
        <v>30</v>
      </c>
      <c r="C121" s="68" t="s">
        <v>83</v>
      </c>
      <c r="D121" s="69">
        <v>1</v>
      </c>
      <c r="E121" s="70"/>
      <c r="F121" s="70"/>
      <c r="G121" s="71"/>
      <c r="H121" s="72"/>
    </row>
    <row r="122" spans="1:8">
      <c r="A122" s="73">
        <f>FI!$F$5</f>
        <v>0</v>
      </c>
      <c r="B122" s="74"/>
      <c r="C122" s="75"/>
      <c r="D122" s="76">
        <v>2</v>
      </c>
      <c r="E122" s="77"/>
      <c r="F122" s="77"/>
      <c r="G122" s="78"/>
      <c r="H122" s="79"/>
    </row>
    <row r="123" spans="1:8" ht="15.75" thickBot="1">
      <c r="A123" s="73">
        <f>FI!$F$5</f>
        <v>0</v>
      </c>
      <c r="B123" s="80"/>
      <c r="C123" s="81"/>
      <c r="D123" s="82">
        <v>3</v>
      </c>
      <c r="E123" s="83"/>
      <c r="F123" s="83"/>
      <c r="G123" s="84"/>
      <c r="H123" s="85"/>
    </row>
    <row r="124" spans="1:8">
      <c r="A124" s="73">
        <f>FI!$F$5</f>
        <v>0</v>
      </c>
      <c r="B124" s="67">
        <v>31</v>
      </c>
      <c r="C124" s="68" t="s">
        <v>84</v>
      </c>
      <c r="D124" s="69">
        <v>1</v>
      </c>
      <c r="E124" s="70"/>
      <c r="F124" s="70"/>
      <c r="G124" s="71"/>
      <c r="H124" s="72"/>
    </row>
    <row r="125" spans="1:8">
      <c r="A125" s="73">
        <f>FI!$F$5</f>
        <v>0</v>
      </c>
      <c r="B125" s="74"/>
      <c r="C125" s="75"/>
      <c r="D125" s="76">
        <v>2</v>
      </c>
      <c r="E125" s="77"/>
      <c r="F125" s="77"/>
      <c r="G125" s="78"/>
      <c r="H125" s="79"/>
    </row>
    <row r="126" spans="1:8" ht="15.75" thickBot="1">
      <c r="A126" s="73">
        <f>FI!$F$5</f>
        <v>0</v>
      </c>
      <c r="B126" s="80"/>
      <c r="C126" s="81"/>
      <c r="D126" s="82">
        <v>3</v>
      </c>
      <c r="E126" s="83"/>
      <c r="F126" s="83"/>
      <c r="G126" s="84"/>
      <c r="H126" s="85"/>
    </row>
    <row r="127" spans="1:8">
      <c r="A127" s="73">
        <f>FI!$F$5</f>
        <v>0</v>
      </c>
      <c r="B127" s="67">
        <v>32</v>
      </c>
      <c r="C127" s="68" t="s">
        <v>85</v>
      </c>
      <c r="D127" s="69">
        <v>1</v>
      </c>
      <c r="E127" s="70"/>
      <c r="F127" s="70"/>
      <c r="G127" s="71"/>
      <c r="H127" s="72"/>
    </row>
    <row r="128" spans="1:8">
      <c r="A128" s="73">
        <f>FI!$F$5</f>
        <v>0</v>
      </c>
      <c r="B128" s="74"/>
      <c r="C128" s="75"/>
      <c r="D128" s="76">
        <v>2</v>
      </c>
      <c r="E128" s="77"/>
      <c r="F128" s="77"/>
      <c r="G128" s="78"/>
      <c r="H128" s="79"/>
    </row>
    <row r="129" spans="1:8" ht="15.75" thickBot="1">
      <c r="A129" s="73">
        <f>FI!$F$5</f>
        <v>0</v>
      </c>
      <c r="B129" s="80"/>
      <c r="C129" s="81"/>
      <c r="D129" s="82">
        <v>3</v>
      </c>
      <c r="E129" s="83"/>
      <c r="F129" s="83"/>
      <c r="G129" s="84"/>
      <c r="H129" s="85"/>
    </row>
    <row r="130" spans="1:8">
      <c r="A130" s="73">
        <f>FI!$F$5</f>
        <v>0</v>
      </c>
      <c r="B130" s="67">
        <v>33</v>
      </c>
      <c r="C130" s="68" t="s">
        <v>86</v>
      </c>
      <c r="D130" s="69">
        <v>1</v>
      </c>
      <c r="E130" s="70"/>
      <c r="F130" s="70"/>
      <c r="G130" s="71"/>
      <c r="H130" s="72"/>
    </row>
    <row r="131" spans="1:8">
      <c r="A131" s="73">
        <f>FI!$F$5</f>
        <v>0</v>
      </c>
      <c r="B131" s="74"/>
      <c r="C131" s="75"/>
      <c r="D131" s="76">
        <v>2</v>
      </c>
      <c r="E131" s="77"/>
      <c r="F131" s="77"/>
      <c r="G131" s="78"/>
      <c r="H131" s="79"/>
    </row>
    <row r="132" spans="1:8" ht="15.75" thickBot="1">
      <c r="A132" s="73">
        <f>FI!$F$5</f>
        <v>0</v>
      </c>
      <c r="B132" s="80"/>
      <c r="C132" s="81"/>
      <c r="D132" s="82">
        <v>3</v>
      </c>
      <c r="E132" s="83"/>
      <c r="F132" s="83"/>
      <c r="G132" s="84"/>
      <c r="H132" s="85"/>
    </row>
    <row r="133" spans="1:8">
      <c r="A133" s="73">
        <f>FI!$F$5</f>
        <v>0</v>
      </c>
      <c r="B133" s="67">
        <v>34</v>
      </c>
      <c r="C133" s="68" t="s">
        <v>87</v>
      </c>
      <c r="D133" s="69">
        <v>1</v>
      </c>
      <c r="E133" s="70"/>
      <c r="F133" s="70"/>
      <c r="G133" s="71"/>
      <c r="H133" s="72"/>
    </row>
    <row r="134" spans="1:8">
      <c r="A134" s="73">
        <f>FI!$F$5</f>
        <v>0</v>
      </c>
      <c r="B134" s="74"/>
      <c r="C134" s="75"/>
      <c r="D134" s="76">
        <v>2</v>
      </c>
      <c r="E134" s="77"/>
      <c r="F134" s="77"/>
      <c r="G134" s="78"/>
      <c r="H134" s="79"/>
    </row>
    <row r="135" spans="1:8" ht="15.75" thickBot="1">
      <c r="A135" s="73">
        <f>FI!$F$5</f>
        <v>0</v>
      </c>
      <c r="B135" s="80"/>
      <c r="C135" s="81"/>
      <c r="D135" s="82">
        <v>3</v>
      </c>
      <c r="E135" s="83"/>
      <c r="F135" s="83"/>
      <c r="G135" s="84"/>
      <c r="H135" s="85"/>
    </row>
    <row r="136" spans="1:8">
      <c r="A136" s="73">
        <f>FI!$F$5</f>
        <v>0</v>
      </c>
      <c r="B136" s="67">
        <v>35</v>
      </c>
      <c r="C136" s="68" t="s">
        <v>88</v>
      </c>
      <c r="D136" s="69">
        <v>1</v>
      </c>
      <c r="E136" s="70"/>
      <c r="F136" s="70"/>
      <c r="G136" s="71"/>
      <c r="H136" s="72"/>
    </row>
    <row r="137" spans="1:8">
      <c r="A137" s="73">
        <f>FI!$F$5</f>
        <v>0</v>
      </c>
      <c r="B137" s="74"/>
      <c r="C137" s="75"/>
      <c r="D137" s="76">
        <v>2</v>
      </c>
      <c r="E137" s="77"/>
      <c r="F137" s="77"/>
      <c r="G137" s="78"/>
      <c r="H137" s="79"/>
    </row>
    <row r="138" spans="1:8" ht="15.75" thickBot="1">
      <c r="A138" s="73">
        <f>FI!$F$5</f>
        <v>0</v>
      </c>
      <c r="B138" s="80"/>
      <c r="C138" s="81"/>
      <c r="D138" s="82">
        <v>3</v>
      </c>
      <c r="E138" s="83"/>
      <c r="F138" s="83"/>
      <c r="G138" s="84"/>
      <c r="H138" s="85"/>
    </row>
    <row r="139" spans="1:8">
      <c r="A139" s="73">
        <f>FI!$F$5</f>
        <v>0</v>
      </c>
      <c r="B139" s="67">
        <v>36</v>
      </c>
      <c r="C139" s="68" t="s">
        <v>89</v>
      </c>
      <c r="D139" s="69">
        <v>1</v>
      </c>
      <c r="E139" s="70"/>
      <c r="F139" s="70"/>
      <c r="G139" s="71"/>
      <c r="H139" s="72"/>
    </row>
    <row r="140" spans="1:8">
      <c r="A140" s="73">
        <f>FI!$F$5</f>
        <v>0</v>
      </c>
      <c r="B140" s="74"/>
      <c r="C140" s="75"/>
      <c r="D140" s="76">
        <v>2</v>
      </c>
      <c r="E140" s="77"/>
      <c r="F140" s="77"/>
      <c r="G140" s="78"/>
      <c r="H140" s="79"/>
    </row>
    <row r="141" spans="1:8" ht="15.75" thickBot="1">
      <c r="A141" s="73">
        <f>FI!$F$5</f>
        <v>0</v>
      </c>
      <c r="B141" s="80"/>
      <c r="C141" s="81"/>
      <c r="D141" s="82">
        <v>3</v>
      </c>
      <c r="E141" s="83"/>
      <c r="F141" s="83"/>
      <c r="G141" s="84"/>
      <c r="H141" s="85"/>
    </row>
    <row r="142" spans="1:8">
      <c r="A142" s="73">
        <f>FI!$F$5</f>
        <v>0</v>
      </c>
      <c r="B142" s="67">
        <v>37</v>
      </c>
      <c r="C142" s="68" t="s">
        <v>90</v>
      </c>
      <c r="D142" s="69">
        <v>1</v>
      </c>
      <c r="E142" s="70"/>
      <c r="F142" s="70"/>
      <c r="G142" s="71"/>
      <c r="H142" s="72"/>
    </row>
    <row r="143" spans="1:8">
      <c r="A143" s="73">
        <f>FI!$F$5</f>
        <v>0</v>
      </c>
      <c r="B143" s="74"/>
      <c r="C143" s="75"/>
      <c r="D143" s="76">
        <v>2</v>
      </c>
      <c r="E143" s="77"/>
      <c r="F143" s="77"/>
      <c r="G143" s="78"/>
      <c r="H143" s="79"/>
    </row>
    <row r="144" spans="1:8" ht="15.75" thickBot="1">
      <c r="A144" s="73">
        <f>FI!$F$5</f>
        <v>0</v>
      </c>
      <c r="B144" s="80"/>
      <c r="C144" s="81"/>
      <c r="D144" s="82">
        <v>3</v>
      </c>
      <c r="E144" s="83"/>
      <c r="F144" s="83"/>
      <c r="G144" s="84"/>
      <c r="H144" s="85"/>
    </row>
    <row r="145" spans="1:8">
      <c r="A145" s="73">
        <f>FI!$F$5</f>
        <v>0</v>
      </c>
      <c r="B145" s="67">
        <v>38</v>
      </c>
      <c r="C145" s="68" t="s">
        <v>91</v>
      </c>
      <c r="D145" s="69">
        <v>1</v>
      </c>
      <c r="E145" s="70"/>
      <c r="F145" s="70"/>
      <c r="G145" s="71"/>
      <c r="H145" s="72"/>
    </row>
    <row r="146" spans="1:8">
      <c r="A146" s="73">
        <f>FI!$F$5</f>
        <v>0</v>
      </c>
      <c r="B146" s="74"/>
      <c r="C146" s="75"/>
      <c r="D146" s="76">
        <v>2</v>
      </c>
      <c r="E146" s="77"/>
      <c r="F146" s="77"/>
      <c r="G146" s="78"/>
      <c r="H146" s="79"/>
    </row>
    <row r="147" spans="1:8" ht="15.75" thickBot="1">
      <c r="A147" s="73">
        <f>FI!$F$5</f>
        <v>0</v>
      </c>
      <c r="B147" s="80"/>
      <c r="C147" s="81"/>
      <c r="D147" s="82">
        <v>3</v>
      </c>
      <c r="E147" s="83"/>
      <c r="F147" s="83"/>
      <c r="G147" s="84"/>
      <c r="H147" s="85"/>
    </row>
    <row r="148" spans="1:8">
      <c r="A148" s="73">
        <f>FI!$F$5</f>
        <v>0</v>
      </c>
      <c r="B148" s="67">
        <v>39</v>
      </c>
      <c r="C148" s="68" t="s">
        <v>92</v>
      </c>
      <c r="D148" s="69">
        <v>1</v>
      </c>
      <c r="E148" s="70"/>
      <c r="F148" s="70"/>
      <c r="G148" s="71"/>
      <c r="H148" s="72"/>
    </row>
    <row r="149" spans="1:8">
      <c r="A149" s="73">
        <f>FI!$F$5</f>
        <v>0</v>
      </c>
      <c r="B149" s="74"/>
      <c r="C149" s="75"/>
      <c r="D149" s="76">
        <v>2</v>
      </c>
      <c r="E149" s="77"/>
      <c r="F149" s="77"/>
      <c r="G149" s="78"/>
      <c r="H149" s="79"/>
    </row>
    <row r="150" spans="1:8" ht="15.75" thickBot="1">
      <c r="A150" s="73">
        <f>FI!$F$5</f>
        <v>0</v>
      </c>
      <c r="B150" s="80"/>
      <c r="C150" s="81"/>
      <c r="D150" s="82">
        <v>3</v>
      </c>
      <c r="E150" s="83"/>
      <c r="F150" s="83"/>
      <c r="G150" s="84"/>
      <c r="H150" s="85"/>
    </row>
    <row r="151" spans="1:8">
      <c r="A151" s="73">
        <f>FI!$F$5</f>
        <v>0</v>
      </c>
      <c r="B151" s="67">
        <v>40</v>
      </c>
      <c r="C151" s="68" t="s">
        <v>93</v>
      </c>
      <c r="D151" s="69">
        <v>1</v>
      </c>
      <c r="E151" s="70"/>
      <c r="F151" s="70"/>
      <c r="G151" s="71"/>
      <c r="H151" s="72"/>
    </row>
    <row r="152" spans="1:8">
      <c r="A152" s="73">
        <f>FI!$F$5</f>
        <v>0</v>
      </c>
      <c r="B152" s="74"/>
      <c r="C152" s="75"/>
      <c r="D152" s="76">
        <v>2</v>
      </c>
      <c r="E152" s="77"/>
      <c r="F152" s="77"/>
      <c r="G152" s="78"/>
      <c r="H152" s="79"/>
    </row>
    <row r="153" spans="1:8">
      <c r="A153" s="73">
        <f>FI!$F$5</f>
        <v>0</v>
      </c>
      <c r="B153" s="74"/>
      <c r="C153" s="75"/>
      <c r="D153" s="76">
        <v>3</v>
      </c>
      <c r="E153" s="77"/>
      <c r="F153" s="77"/>
      <c r="G153" s="78"/>
      <c r="H153" s="79"/>
    </row>
    <row r="154" spans="1:8" ht="15.75" thickBot="1">
      <c r="A154" s="73">
        <f>FI!$F$5</f>
        <v>0</v>
      </c>
      <c r="B154" s="80"/>
      <c r="C154" s="81"/>
      <c r="D154" s="82">
        <v>4</v>
      </c>
      <c r="E154" s="83"/>
      <c r="F154" s="83"/>
      <c r="G154" s="84"/>
      <c r="H154" s="85"/>
    </row>
    <row r="155" spans="1:8">
      <c r="A155" s="73">
        <f>FI!$F$5</f>
        <v>0</v>
      </c>
      <c r="B155" s="67">
        <v>41</v>
      </c>
      <c r="C155" s="68" t="s">
        <v>94</v>
      </c>
      <c r="D155" s="69">
        <v>1</v>
      </c>
      <c r="E155" s="70"/>
      <c r="F155" s="70"/>
      <c r="G155" s="71"/>
      <c r="H155" s="72"/>
    </row>
    <row r="156" spans="1:8">
      <c r="A156" s="73">
        <f>FI!$F$5</f>
        <v>0</v>
      </c>
      <c r="B156" s="74"/>
      <c r="C156" s="75"/>
      <c r="D156" s="76">
        <v>2</v>
      </c>
      <c r="E156" s="77"/>
      <c r="F156" s="77"/>
      <c r="G156" s="78"/>
      <c r="H156" s="79"/>
    </row>
    <row r="157" spans="1:8">
      <c r="A157" s="73">
        <f>FI!$F$5</f>
        <v>0</v>
      </c>
      <c r="B157" s="74"/>
      <c r="C157" s="75"/>
      <c r="D157" s="76">
        <v>3</v>
      </c>
      <c r="E157" s="77"/>
      <c r="F157" s="77"/>
      <c r="G157" s="78"/>
      <c r="H157" s="79"/>
    </row>
    <row r="158" spans="1:8" ht="15.75" thickBot="1">
      <c r="A158" s="73">
        <f>FI!$F$5</f>
        <v>0</v>
      </c>
      <c r="B158" s="80"/>
      <c r="C158" s="81"/>
      <c r="D158" s="82">
        <v>4</v>
      </c>
      <c r="E158" s="83"/>
      <c r="F158" s="83"/>
      <c r="G158" s="84"/>
      <c r="H158" s="85"/>
    </row>
    <row r="159" spans="1:8">
      <c r="A159" s="73">
        <f>FI!$F$5</f>
        <v>0</v>
      </c>
      <c r="B159" s="67">
        <v>42</v>
      </c>
      <c r="C159" s="68" t="s">
        <v>95</v>
      </c>
      <c r="D159" s="69">
        <v>1</v>
      </c>
      <c r="E159" s="70"/>
      <c r="F159" s="70"/>
      <c r="G159" s="71"/>
      <c r="H159" s="72"/>
    </row>
    <row r="160" spans="1:8">
      <c r="A160" s="73">
        <f>FI!$F$5</f>
        <v>0</v>
      </c>
      <c r="B160" s="74"/>
      <c r="C160" s="75"/>
      <c r="D160" s="76">
        <v>2</v>
      </c>
      <c r="E160" s="77"/>
      <c r="F160" s="77"/>
      <c r="G160" s="78"/>
      <c r="H160" s="79"/>
    </row>
    <row r="161" spans="1:8" ht="15.75" thickBot="1">
      <c r="A161" s="73">
        <f>FI!$F$5</f>
        <v>0</v>
      </c>
      <c r="B161" s="80"/>
      <c r="C161" s="81"/>
      <c r="D161" s="82">
        <v>3</v>
      </c>
      <c r="E161" s="83"/>
      <c r="F161" s="83"/>
      <c r="G161" s="84"/>
      <c r="H161" s="85"/>
    </row>
    <row r="162" spans="1:8">
      <c r="A162" s="73">
        <f>FI!$F$5</f>
        <v>0</v>
      </c>
      <c r="B162" s="67">
        <v>43</v>
      </c>
      <c r="C162" s="68" t="s">
        <v>96</v>
      </c>
      <c r="D162" s="69">
        <v>1</v>
      </c>
      <c r="E162" s="70"/>
      <c r="F162" s="70"/>
      <c r="G162" s="71"/>
      <c r="H162" s="72"/>
    </row>
    <row r="163" spans="1:8">
      <c r="A163" s="73">
        <f>FI!$F$5</f>
        <v>0</v>
      </c>
      <c r="B163" s="74"/>
      <c r="C163" s="75"/>
      <c r="D163" s="76">
        <v>2</v>
      </c>
      <c r="E163" s="77"/>
      <c r="F163" s="77"/>
      <c r="G163" s="78"/>
      <c r="H163" s="79"/>
    </row>
    <row r="164" spans="1:8" ht="15.75" thickBot="1">
      <c r="A164" s="73">
        <f>FI!$F$5</f>
        <v>0</v>
      </c>
      <c r="B164" s="80"/>
      <c r="C164" s="81"/>
      <c r="D164" s="82">
        <v>3</v>
      </c>
      <c r="E164" s="83"/>
      <c r="F164" s="83"/>
      <c r="G164" s="84"/>
      <c r="H164" s="85"/>
    </row>
    <row r="165" spans="1:8">
      <c r="A165" s="73">
        <f>FI!$F$5</f>
        <v>0</v>
      </c>
      <c r="B165" s="67">
        <v>44</v>
      </c>
      <c r="C165" s="68" t="s">
        <v>97</v>
      </c>
      <c r="D165" s="69">
        <v>1</v>
      </c>
      <c r="E165" s="70"/>
      <c r="F165" s="70"/>
      <c r="G165" s="71"/>
      <c r="H165" s="72"/>
    </row>
    <row r="166" spans="1:8">
      <c r="A166" s="73">
        <f>FI!$F$5</f>
        <v>0</v>
      </c>
      <c r="B166" s="74"/>
      <c r="C166" s="75"/>
      <c r="D166" s="76">
        <v>2</v>
      </c>
      <c r="E166" s="77"/>
      <c r="F166" s="77"/>
      <c r="G166" s="78"/>
      <c r="H166" s="79"/>
    </row>
    <row r="167" spans="1:8" ht="15.75" thickBot="1">
      <c r="A167" s="73">
        <f>FI!$F$5</f>
        <v>0</v>
      </c>
      <c r="B167" s="80"/>
      <c r="C167" s="81"/>
      <c r="D167" s="82">
        <v>3</v>
      </c>
      <c r="E167" s="83"/>
      <c r="F167" s="83"/>
      <c r="G167" s="84"/>
      <c r="H167" s="85"/>
    </row>
    <row r="168" spans="1:8">
      <c r="A168" s="73">
        <f>FI!$F$5</f>
        <v>0</v>
      </c>
      <c r="B168" s="67">
        <v>45</v>
      </c>
      <c r="C168" s="68" t="s">
        <v>98</v>
      </c>
      <c r="D168" s="69">
        <v>1</v>
      </c>
      <c r="E168" s="70"/>
      <c r="F168" s="70"/>
      <c r="G168" s="71"/>
      <c r="H168" s="72"/>
    </row>
    <row r="169" spans="1:8">
      <c r="A169" s="73">
        <f>FI!$F$5</f>
        <v>0</v>
      </c>
      <c r="B169" s="74"/>
      <c r="C169" s="75"/>
      <c r="D169" s="76">
        <v>2</v>
      </c>
      <c r="E169" s="77"/>
      <c r="F169" s="77"/>
      <c r="G169" s="78"/>
      <c r="H169" s="79"/>
    </row>
    <row r="170" spans="1:8" ht="15.75" thickBot="1">
      <c r="A170" s="73">
        <f>FI!$F$5</f>
        <v>0</v>
      </c>
      <c r="B170" s="80"/>
      <c r="C170" s="81"/>
      <c r="D170" s="82">
        <v>3</v>
      </c>
      <c r="E170" s="83"/>
      <c r="F170" s="83"/>
      <c r="G170" s="84"/>
      <c r="H170" s="85"/>
    </row>
    <row r="171" spans="1:8">
      <c r="A171" s="73">
        <f>FI!$F$5</f>
        <v>0</v>
      </c>
      <c r="B171" s="67">
        <v>46</v>
      </c>
      <c r="C171" s="68" t="s">
        <v>99</v>
      </c>
      <c r="D171" s="69">
        <v>1</v>
      </c>
      <c r="E171" s="70"/>
      <c r="F171" s="70"/>
      <c r="G171" s="71"/>
      <c r="H171" s="72"/>
    </row>
    <row r="172" spans="1:8">
      <c r="A172" s="73">
        <f>FI!$F$5</f>
        <v>0</v>
      </c>
      <c r="B172" s="74"/>
      <c r="C172" s="75"/>
      <c r="D172" s="76">
        <v>2</v>
      </c>
      <c r="E172" s="77"/>
      <c r="F172" s="77"/>
      <c r="G172" s="78"/>
      <c r="H172" s="79"/>
    </row>
    <row r="173" spans="1:8" ht="15.75" thickBot="1">
      <c r="A173" s="73">
        <f>FI!$F$5</f>
        <v>0</v>
      </c>
      <c r="B173" s="80"/>
      <c r="C173" s="81"/>
      <c r="D173" s="82">
        <v>3</v>
      </c>
      <c r="E173" s="83"/>
      <c r="F173" s="83"/>
      <c r="G173" s="84"/>
      <c r="H173" s="85"/>
    </row>
    <row r="174" spans="1:8">
      <c r="A174" s="73">
        <f>FI!$F$5</f>
        <v>0</v>
      </c>
      <c r="B174" s="67">
        <v>47</v>
      </c>
      <c r="C174" s="68" t="s">
        <v>100</v>
      </c>
      <c r="D174" s="69">
        <v>1</v>
      </c>
      <c r="E174" s="70"/>
      <c r="F174" s="70"/>
      <c r="G174" s="71"/>
      <c r="H174" s="72"/>
    </row>
    <row r="175" spans="1:8">
      <c r="A175" s="73">
        <f>FI!$F$5</f>
        <v>0</v>
      </c>
      <c r="B175" s="74"/>
      <c r="C175" s="75"/>
      <c r="D175" s="76">
        <v>2</v>
      </c>
      <c r="E175" s="77"/>
      <c r="F175" s="77"/>
      <c r="G175" s="78"/>
      <c r="H175" s="79"/>
    </row>
    <row r="176" spans="1:8" ht="15.75" thickBot="1">
      <c r="A176" s="73">
        <f>FI!$F$5</f>
        <v>0</v>
      </c>
      <c r="B176" s="80"/>
      <c r="C176" s="81"/>
      <c r="D176" s="82">
        <v>3</v>
      </c>
      <c r="E176" s="83"/>
      <c r="F176" s="83"/>
      <c r="G176" s="84"/>
      <c r="H176" s="85"/>
    </row>
    <row r="177" spans="1:8">
      <c r="A177" s="73">
        <f>FI!$F$5</f>
        <v>0</v>
      </c>
      <c r="B177" s="67">
        <v>48</v>
      </c>
      <c r="C177" s="68" t="s">
        <v>101</v>
      </c>
      <c r="D177" s="69">
        <v>1</v>
      </c>
      <c r="E177" s="70"/>
      <c r="F177" s="70"/>
      <c r="G177" s="71"/>
      <c r="H177" s="72"/>
    </row>
    <row r="178" spans="1:8">
      <c r="A178" s="73">
        <f>FI!$F$5</f>
        <v>0</v>
      </c>
      <c r="B178" s="74"/>
      <c r="C178" s="75"/>
      <c r="D178" s="76">
        <v>2</v>
      </c>
      <c r="E178" s="77"/>
      <c r="F178" s="77"/>
      <c r="G178" s="78"/>
      <c r="H178" s="79"/>
    </row>
    <row r="179" spans="1:8" ht="15.75" thickBot="1">
      <c r="A179" s="73">
        <f>FI!$F$5</f>
        <v>0</v>
      </c>
      <c r="B179" s="80"/>
      <c r="C179" s="81"/>
      <c r="D179" s="82">
        <v>3</v>
      </c>
      <c r="E179" s="83"/>
      <c r="F179" s="83"/>
      <c r="G179" s="84"/>
      <c r="H179" s="85"/>
    </row>
    <row r="180" spans="1:8">
      <c r="A180" s="73">
        <f>FI!$F$5</f>
        <v>0</v>
      </c>
      <c r="B180" s="67">
        <v>49</v>
      </c>
      <c r="C180" s="68" t="s">
        <v>102</v>
      </c>
      <c r="D180" s="69">
        <v>1</v>
      </c>
      <c r="E180" s="70"/>
      <c r="F180" s="70"/>
      <c r="G180" s="71"/>
      <c r="H180" s="72"/>
    </row>
    <row r="181" spans="1:8">
      <c r="A181" s="73">
        <f>FI!$F$5</f>
        <v>0</v>
      </c>
      <c r="B181" s="74"/>
      <c r="C181" s="75"/>
      <c r="D181" s="76">
        <v>2</v>
      </c>
      <c r="E181" s="77"/>
      <c r="F181" s="77"/>
      <c r="G181" s="78"/>
      <c r="H181" s="79"/>
    </row>
    <row r="182" spans="1:8" ht="15.75" thickBot="1">
      <c r="A182" s="73">
        <f>FI!$F$5</f>
        <v>0</v>
      </c>
      <c r="B182" s="80"/>
      <c r="C182" s="81"/>
      <c r="D182" s="82">
        <v>3</v>
      </c>
      <c r="E182" s="83"/>
      <c r="F182" s="83"/>
      <c r="G182" s="84"/>
      <c r="H182" s="85"/>
    </row>
    <row r="183" spans="1:8">
      <c r="A183" s="73">
        <f>FI!$F$5</f>
        <v>0</v>
      </c>
      <c r="B183" s="67">
        <v>50</v>
      </c>
      <c r="C183" s="68" t="s">
        <v>103</v>
      </c>
      <c r="D183" s="69">
        <v>1</v>
      </c>
      <c r="E183" s="70"/>
      <c r="F183" s="70"/>
      <c r="G183" s="71"/>
      <c r="H183" s="72"/>
    </row>
    <row r="184" spans="1:8">
      <c r="A184" s="73">
        <f>FI!$F$5</f>
        <v>0</v>
      </c>
      <c r="B184" s="74"/>
      <c r="C184" s="75"/>
      <c r="D184" s="76">
        <v>2</v>
      </c>
      <c r="E184" s="77"/>
      <c r="F184" s="77"/>
      <c r="G184" s="78"/>
      <c r="H184" s="79"/>
    </row>
    <row r="185" spans="1:8" ht="15.75" thickBot="1">
      <c r="A185" s="73">
        <f>FI!$F$5</f>
        <v>0</v>
      </c>
      <c r="B185" s="80"/>
      <c r="C185" s="81"/>
      <c r="D185" s="82">
        <v>3</v>
      </c>
      <c r="E185" s="83"/>
      <c r="F185" s="83"/>
      <c r="G185" s="84"/>
      <c r="H185" s="85"/>
    </row>
    <row r="186" spans="1:8">
      <c r="A186" s="73">
        <f>FI!$F$5</f>
        <v>0</v>
      </c>
      <c r="B186" s="67">
        <v>51</v>
      </c>
      <c r="C186" s="68" t="s">
        <v>104</v>
      </c>
      <c r="D186" s="69">
        <v>1</v>
      </c>
      <c r="E186" s="70"/>
      <c r="F186" s="70"/>
      <c r="G186" s="71"/>
      <c r="H186" s="72"/>
    </row>
    <row r="187" spans="1:8">
      <c r="A187" s="73">
        <f>FI!$F$5</f>
        <v>0</v>
      </c>
      <c r="B187" s="74"/>
      <c r="C187" s="75"/>
      <c r="D187" s="76">
        <v>2</v>
      </c>
      <c r="E187" s="77"/>
      <c r="F187" s="77"/>
      <c r="G187" s="78"/>
      <c r="H187" s="79"/>
    </row>
    <row r="188" spans="1:8" ht="15.75" thickBot="1">
      <c r="A188" s="73">
        <f>FI!$F$5</f>
        <v>0</v>
      </c>
      <c r="B188" s="80"/>
      <c r="C188" s="81"/>
      <c r="D188" s="82">
        <v>3</v>
      </c>
      <c r="E188" s="83"/>
      <c r="F188" s="83"/>
      <c r="G188" s="84"/>
      <c r="H188" s="85"/>
    </row>
    <row r="189" spans="1:8">
      <c r="A189" s="73">
        <f>FI!$F$5</f>
        <v>0</v>
      </c>
      <c r="B189" s="67">
        <v>52</v>
      </c>
      <c r="C189" s="68" t="s">
        <v>105</v>
      </c>
      <c r="D189" s="69">
        <v>1</v>
      </c>
      <c r="E189" s="70"/>
      <c r="F189" s="70"/>
      <c r="G189" s="71"/>
      <c r="H189" s="72"/>
    </row>
    <row r="190" spans="1:8">
      <c r="A190" s="73">
        <f>FI!$F$5</f>
        <v>0</v>
      </c>
      <c r="B190" s="74"/>
      <c r="C190" s="75"/>
      <c r="D190" s="76">
        <v>2</v>
      </c>
      <c r="E190" s="77"/>
      <c r="F190" s="77"/>
      <c r="G190" s="78"/>
      <c r="H190" s="79"/>
    </row>
    <row r="191" spans="1:8" ht="15.75" thickBot="1">
      <c r="A191" s="73">
        <f>FI!$F$5</f>
        <v>0</v>
      </c>
      <c r="B191" s="80"/>
      <c r="C191" s="81"/>
      <c r="D191" s="82">
        <v>3</v>
      </c>
      <c r="E191" s="83"/>
      <c r="F191" s="83"/>
      <c r="G191" s="84"/>
      <c r="H191" s="85"/>
    </row>
    <row r="192" spans="1:8">
      <c r="A192" s="73">
        <f>FI!$F$5</f>
        <v>0</v>
      </c>
      <c r="B192" s="67">
        <v>53</v>
      </c>
      <c r="C192" s="68" t="s">
        <v>106</v>
      </c>
      <c r="D192" s="69">
        <v>1</v>
      </c>
      <c r="E192" s="70"/>
      <c r="F192" s="70"/>
      <c r="G192" s="71"/>
      <c r="H192" s="72"/>
    </row>
    <row r="193" spans="1:8">
      <c r="A193" s="73">
        <f>FI!$F$5</f>
        <v>0</v>
      </c>
      <c r="B193" s="74"/>
      <c r="C193" s="75"/>
      <c r="D193" s="76">
        <v>2</v>
      </c>
      <c r="E193" s="77"/>
      <c r="F193" s="77"/>
      <c r="G193" s="78"/>
      <c r="H193" s="79"/>
    </row>
    <row r="194" spans="1:8">
      <c r="A194" s="73">
        <f>FI!$F$5</f>
        <v>0</v>
      </c>
      <c r="B194" s="74"/>
      <c r="C194" s="75"/>
      <c r="D194" s="76">
        <v>3</v>
      </c>
      <c r="E194" s="77"/>
      <c r="F194" s="77"/>
      <c r="G194" s="78"/>
      <c r="H194" s="79"/>
    </row>
    <row r="195" spans="1:8" ht="15.75" thickBot="1">
      <c r="A195" s="73">
        <f>FI!$F$5</f>
        <v>0</v>
      </c>
      <c r="B195" s="80"/>
      <c r="C195" s="81"/>
      <c r="D195" s="82">
        <v>4</v>
      </c>
      <c r="E195" s="83"/>
      <c r="F195" s="83"/>
      <c r="G195" s="84"/>
      <c r="H195" s="85"/>
    </row>
    <row r="196" spans="1:8">
      <c r="A196" s="73">
        <f>FI!$F$5</f>
        <v>0</v>
      </c>
      <c r="B196" s="67">
        <v>54</v>
      </c>
      <c r="C196" s="68" t="s">
        <v>107</v>
      </c>
      <c r="D196" s="69">
        <v>1</v>
      </c>
      <c r="E196" s="70"/>
      <c r="F196" s="70"/>
      <c r="G196" s="71"/>
      <c r="H196" s="72"/>
    </row>
    <row r="197" spans="1:8">
      <c r="A197" s="73">
        <f>FI!$F$5</f>
        <v>0</v>
      </c>
      <c r="B197" s="74"/>
      <c r="C197" s="75"/>
      <c r="D197" s="76">
        <v>2</v>
      </c>
      <c r="E197" s="77"/>
      <c r="F197" s="77"/>
      <c r="G197" s="78"/>
      <c r="H197" s="79"/>
    </row>
    <row r="198" spans="1:8">
      <c r="A198" s="73">
        <f>FI!$F$5</f>
        <v>0</v>
      </c>
      <c r="B198" s="74"/>
      <c r="C198" s="75"/>
      <c r="D198" s="76">
        <v>3</v>
      </c>
      <c r="E198" s="77"/>
      <c r="F198" s="77"/>
      <c r="G198" s="78"/>
      <c r="H198" s="79"/>
    </row>
    <row r="199" spans="1:8" ht="15.75" thickBot="1">
      <c r="A199" s="73">
        <f>FI!$F$5</f>
        <v>0</v>
      </c>
      <c r="B199" s="80"/>
      <c r="C199" s="81"/>
      <c r="D199" s="82">
        <v>4</v>
      </c>
      <c r="E199" s="83"/>
      <c r="F199" s="83"/>
      <c r="G199" s="84"/>
      <c r="H199" s="85"/>
    </row>
    <row r="200" spans="1:8">
      <c r="A200" s="73">
        <f>FI!$F$5</f>
        <v>0</v>
      </c>
      <c r="B200" s="67">
        <v>55</v>
      </c>
      <c r="C200" s="68" t="s">
        <v>108</v>
      </c>
      <c r="D200" s="69">
        <v>1</v>
      </c>
      <c r="E200" s="70"/>
      <c r="F200" s="70"/>
      <c r="G200" s="71"/>
      <c r="H200" s="72"/>
    </row>
    <row r="201" spans="1:8">
      <c r="A201" s="73">
        <f>FI!$F$5</f>
        <v>0</v>
      </c>
      <c r="B201" s="74"/>
      <c r="C201" s="75"/>
      <c r="D201" s="76">
        <v>2</v>
      </c>
      <c r="E201" s="77"/>
      <c r="F201" s="77"/>
      <c r="G201" s="78"/>
      <c r="H201" s="79"/>
    </row>
    <row r="202" spans="1:8" ht="15.75" thickBot="1">
      <c r="A202" s="73">
        <f>FI!$F$5</f>
        <v>0</v>
      </c>
      <c r="B202" s="80"/>
      <c r="C202" s="81"/>
      <c r="D202" s="82">
        <v>3</v>
      </c>
      <c r="E202" s="83"/>
      <c r="F202" s="83"/>
      <c r="G202" s="84"/>
      <c r="H202" s="85"/>
    </row>
    <row r="203" spans="1:8">
      <c r="A203" s="73">
        <f>FI!$F$5</f>
        <v>0</v>
      </c>
      <c r="B203" s="67">
        <v>56</v>
      </c>
      <c r="C203" s="68" t="s">
        <v>109</v>
      </c>
      <c r="D203" s="69">
        <v>1</v>
      </c>
      <c r="E203" s="70"/>
      <c r="F203" s="70"/>
      <c r="G203" s="71"/>
      <c r="H203" s="72"/>
    </row>
    <row r="204" spans="1:8">
      <c r="A204" s="73">
        <f>FI!$F$5</f>
        <v>0</v>
      </c>
      <c r="B204" s="74"/>
      <c r="C204" s="75"/>
      <c r="D204" s="76">
        <v>2</v>
      </c>
      <c r="E204" s="77"/>
      <c r="F204" s="77"/>
      <c r="G204" s="78"/>
      <c r="H204" s="79"/>
    </row>
    <row r="205" spans="1:8" ht="15.75" thickBot="1">
      <c r="A205" s="73">
        <f>FI!$F$5</f>
        <v>0</v>
      </c>
      <c r="B205" s="80"/>
      <c r="C205" s="81"/>
      <c r="D205" s="82">
        <v>3</v>
      </c>
      <c r="E205" s="83"/>
      <c r="F205" s="83"/>
      <c r="G205" s="84"/>
      <c r="H205" s="85"/>
    </row>
    <row r="206" spans="1:8">
      <c r="A206" s="73">
        <f>FI!$F$5</f>
        <v>0</v>
      </c>
      <c r="B206" s="67">
        <v>57</v>
      </c>
      <c r="C206" s="68" t="s">
        <v>110</v>
      </c>
      <c r="D206" s="69">
        <v>1</v>
      </c>
      <c r="E206" s="70"/>
      <c r="F206" s="70"/>
      <c r="G206" s="71"/>
      <c r="H206" s="72"/>
    </row>
    <row r="207" spans="1:8">
      <c r="A207" s="73">
        <f>FI!$F$5</f>
        <v>0</v>
      </c>
      <c r="B207" s="74"/>
      <c r="C207" s="75"/>
      <c r="D207" s="76">
        <v>2</v>
      </c>
      <c r="E207" s="77"/>
      <c r="F207" s="77"/>
      <c r="G207" s="78"/>
      <c r="H207" s="79"/>
    </row>
    <row r="208" spans="1:8" ht="15.75" thickBot="1">
      <c r="A208" s="73">
        <f>FI!$F$5</f>
        <v>0</v>
      </c>
      <c r="B208" s="80"/>
      <c r="C208" s="81"/>
      <c r="D208" s="82">
        <v>3</v>
      </c>
      <c r="E208" s="83"/>
      <c r="F208" s="83"/>
      <c r="G208" s="84"/>
      <c r="H208" s="85"/>
    </row>
    <row r="209" spans="1:8">
      <c r="A209" s="73">
        <f>FI!$F$5</f>
        <v>0</v>
      </c>
      <c r="B209" s="67">
        <v>58</v>
      </c>
      <c r="C209" s="68" t="s">
        <v>111</v>
      </c>
      <c r="D209" s="69">
        <v>1</v>
      </c>
      <c r="E209" s="70"/>
      <c r="F209" s="70"/>
      <c r="G209" s="71"/>
      <c r="H209" s="72"/>
    </row>
    <row r="210" spans="1:8">
      <c r="A210" s="73">
        <f>FI!$F$5</f>
        <v>0</v>
      </c>
      <c r="B210" s="74"/>
      <c r="C210" s="75"/>
      <c r="D210" s="76">
        <v>2</v>
      </c>
      <c r="E210" s="77"/>
      <c r="F210" s="77"/>
      <c r="G210" s="78"/>
      <c r="H210" s="79"/>
    </row>
    <row r="211" spans="1:8" ht="15.75" thickBot="1">
      <c r="A211" s="73">
        <f>FI!$F$5</f>
        <v>0</v>
      </c>
      <c r="B211" s="80"/>
      <c r="C211" s="81"/>
      <c r="D211" s="82">
        <v>3</v>
      </c>
      <c r="E211" s="83"/>
      <c r="F211" s="83"/>
      <c r="G211" s="84"/>
      <c r="H211" s="85"/>
    </row>
    <row r="212" spans="1:8">
      <c r="A212" s="73">
        <f>FI!$F$5</f>
        <v>0</v>
      </c>
      <c r="B212" s="67">
        <v>59</v>
      </c>
      <c r="C212" s="68" t="s">
        <v>112</v>
      </c>
      <c r="D212" s="69">
        <v>1</v>
      </c>
      <c r="E212" s="70"/>
      <c r="F212" s="70"/>
      <c r="G212" s="71"/>
      <c r="H212" s="72"/>
    </row>
    <row r="213" spans="1:8">
      <c r="A213" s="73">
        <f>FI!$F$5</f>
        <v>0</v>
      </c>
      <c r="B213" s="74"/>
      <c r="C213" s="75"/>
      <c r="D213" s="76">
        <v>2</v>
      </c>
      <c r="E213" s="77"/>
      <c r="F213" s="77"/>
      <c r="G213" s="78"/>
      <c r="H213" s="79"/>
    </row>
    <row r="214" spans="1:8" ht="15.75" thickBot="1">
      <c r="A214" s="73">
        <f>FI!$F$5</f>
        <v>0</v>
      </c>
      <c r="B214" s="80"/>
      <c r="C214" s="81"/>
      <c r="D214" s="82">
        <v>3</v>
      </c>
      <c r="E214" s="83"/>
      <c r="F214" s="83"/>
      <c r="G214" s="84"/>
      <c r="H214" s="85"/>
    </row>
    <row r="215" spans="1:8">
      <c r="A215" s="73">
        <f>FI!$F$5</f>
        <v>0</v>
      </c>
      <c r="B215" s="67">
        <v>60</v>
      </c>
      <c r="C215" s="68" t="s">
        <v>113</v>
      </c>
      <c r="D215" s="69">
        <v>1</v>
      </c>
      <c r="E215" s="70"/>
      <c r="F215" s="70"/>
      <c r="G215" s="71"/>
      <c r="H215" s="72"/>
    </row>
    <row r="216" spans="1:8">
      <c r="A216" s="73">
        <f>FI!$F$5</f>
        <v>0</v>
      </c>
      <c r="B216" s="74"/>
      <c r="C216" s="75"/>
      <c r="D216" s="76">
        <v>2</v>
      </c>
      <c r="E216" s="77"/>
      <c r="F216" s="77"/>
      <c r="G216" s="78"/>
      <c r="H216" s="79"/>
    </row>
    <row r="217" spans="1:8" ht="15.75" thickBot="1">
      <c r="A217" s="73">
        <f>FI!$F$5</f>
        <v>0</v>
      </c>
      <c r="B217" s="80"/>
      <c r="C217" s="81"/>
      <c r="D217" s="82">
        <v>3</v>
      </c>
      <c r="E217" s="83"/>
      <c r="F217" s="83"/>
      <c r="G217" s="84"/>
      <c r="H217" s="85"/>
    </row>
    <row r="218" spans="1:8">
      <c r="A218" s="73">
        <f>FI!$F$5</f>
        <v>0</v>
      </c>
      <c r="B218" s="67">
        <v>61</v>
      </c>
      <c r="C218" s="68" t="s">
        <v>114</v>
      </c>
      <c r="D218" s="69">
        <v>1</v>
      </c>
      <c r="E218" s="70"/>
      <c r="F218" s="70"/>
      <c r="G218" s="71"/>
      <c r="H218" s="72"/>
    </row>
    <row r="219" spans="1:8">
      <c r="A219" s="73">
        <f>FI!$F$5</f>
        <v>0</v>
      </c>
      <c r="B219" s="74"/>
      <c r="C219" s="75"/>
      <c r="D219" s="76">
        <v>2</v>
      </c>
      <c r="E219" s="77"/>
      <c r="F219" s="77"/>
      <c r="G219" s="78"/>
      <c r="H219" s="79"/>
    </row>
    <row r="220" spans="1:8" ht="15.75" thickBot="1">
      <c r="A220" s="73">
        <f>FI!$F$5</f>
        <v>0</v>
      </c>
      <c r="B220" s="80"/>
      <c r="C220" s="81"/>
      <c r="D220" s="82">
        <v>3</v>
      </c>
      <c r="E220" s="83"/>
      <c r="F220" s="83"/>
      <c r="G220" s="84"/>
      <c r="H220" s="85"/>
    </row>
    <row r="221" spans="1:8">
      <c r="A221" s="73">
        <f>FI!$F$5</f>
        <v>0</v>
      </c>
      <c r="B221" s="67">
        <v>62</v>
      </c>
      <c r="C221" s="68" t="s">
        <v>115</v>
      </c>
      <c r="D221" s="69">
        <v>1</v>
      </c>
      <c r="E221" s="70"/>
      <c r="F221" s="70"/>
      <c r="G221" s="71"/>
      <c r="H221" s="72"/>
    </row>
    <row r="222" spans="1:8">
      <c r="A222" s="73">
        <f>FI!$F$5</f>
        <v>0</v>
      </c>
      <c r="B222" s="74"/>
      <c r="C222" s="75"/>
      <c r="D222" s="76">
        <v>2</v>
      </c>
      <c r="E222" s="77"/>
      <c r="F222" s="77"/>
      <c r="G222" s="78"/>
      <c r="H222" s="79"/>
    </row>
    <row r="223" spans="1:8" ht="15.75" thickBot="1">
      <c r="A223" s="73">
        <f>FI!$F$5</f>
        <v>0</v>
      </c>
      <c r="B223" s="80"/>
      <c r="C223" s="81"/>
      <c r="D223" s="82">
        <v>3</v>
      </c>
      <c r="E223" s="83"/>
      <c r="F223" s="83"/>
      <c r="G223" s="84"/>
      <c r="H223" s="85"/>
    </row>
    <row r="224" spans="1:8">
      <c r="A224" s="73">
        <f>FI!$F$5</f>
        <v>0</v>
      </c>
      <c r="B224" s="67">
        <v>63</v>
      </c>
      <c r="C224" s="68" t="s">
        <v>116</v>
      </c>
      <c r="D224" s="69">
        <v>1</v>
      </c>
      <c r="E224" s="70"/>
      <c r="F224" s="70"/>
      <c r="G224" s="71"/>
      <c r="H224" s="72"/>
    </row>
    <row r="225" spans="1:8">
      <c r="A225" s="73">
        <f>FI!$F$5</f>
        <v>0</v>
      </c>
      <c r="B225" s="74"/>
      <c r="C225" s="75"/>
      <c r="D225" s="76">
        <v>2</v>
      </c>
      <c r="E225" s="77"/>
      <c r="F225" s="77"/>
      <c r="G225" s="78"/>
      <c r="H225" s="79"/>
    </row>
    <row r="226" spans="1:8" ht="15.75" thickBot="1">
      <c r="A226" s="73">
        <f>FI!$F$5</f>
        <v>0</v>
      </c>
      <c r="B226" s="80"/>
      <c r="C226" s="81"/>
      <c r="D226" s="82">
        <v>3</v>
      </c>
      <c r="E226" s="83"/>
      <c r="F226" s="83"/>
      <c r="G226" s="84"/>
      <c r="H226" s="85"/>
    </row>
    <row r="227" spans="1:8">
      <c r="A227" s="73">
        <f>FI!$F$5</f>
        <v>0</v>
      </c>
      <c r="B227" s="67">
        <v>64</v>
      </c>
      <c r="C227" s="68" t="s">
        <v>117</v>
      </c>
      <c r="D227" s="69">
        <v>1</v>
      </c>
      <c r="E227" s="70"/>
      <c r="F227" s="70"/>
      <c r="G227" s="71"/>
      <c r="H227" s="72"/>
    </row>
    <row r="228" spans="1:8">
      <c r="A228" s="73">
        <f>FI!$F$5</f>
        <v>0</v>
      </c>
      <c r="B228" s="74"/>
      <c r="C228" s="75"/>
      <c r="D228" s="76">
        <v>2</v>
      </c>
      <c r="E228" s="77"/>
      <c r="F228" s="77"/>
      <c r="G228" s="78"/>
      <c r="H228" s="79"/>
    </row>
    <row r="229" spans="1:8" ht="15.75" thickBot="1">
      <c r="A229" s="73">
        <f>FI!$F$5</f>
        <v>0</v>
      </c>
      <c r="B229" s="80"/>
      <c r="C229" s="81"/>
      <c r="D229" s="82">
        <v>3</v>
      </c>
      <c r="E229" s="83"/>
      <c r="F229" s="83"/>
      <c r="G229" s="84"/>
      <c r="H229" s="85"/>
    </row>
    <row r="230" spans="1:8">
      <c r="A230" s="73">
        <f>FI!$F$5</f>
        <v>0</v>
      </c>
      <c r="B230" s="67">
        <v>65</v>
      </c>
      <c r="C230" s="68" t="s">
        <v>118</v>
      </c>
      <c r="D230" s="69">
        <v>1</v>
      </c>
      <c r="E230" s="70"/>
      <c r="F230" s="70"/>
      <c r="G230" s="71"/>
      <c r="H230" s="72"/>
    </row>
    <row r="231" spans="1:8">
      <c r="A231" s="73">
        <f>FI!$F$5</f>
        <v>0</v>
      </c>
      <c r="B231" s="74"/>
      <c r="C231" s="75"/>
      <c r="D231" s="76">
        <v>2</v>
      </c>
      <c r="E231" s="77"/>
      <c r="F231" s="77"/>
      <c r="G231" s="78"/>
      <c r="H231" s="79"/>
    </row>
    <row r="232" spans="1:8" ht="15.75" thickBot="1">
      <c r="A232" s="73">
        <f>FI!$F$5</f>
        <v>0</v>
      </c>
      <c r="B232" s="80"/>
      <c r="C232" s="81"/>
      <c r="D232" s="82">
        <v>3</v>
      </c>
      <c r="E232" s="83"/>
      <c r="F232" s="83"/>
      <c r="G232" s="84"/>
      <c r="H232" s="85"/>
    </row>
    <row r="233" spans="1:8">
      <c r="A233" s="73">
        <f>FI!$F$5</f>
        <v>0</v>
      </c>
      <c r="B233" s="67">
        <v>66</v>
      </c>
      <c r="C233" s="68" t="s">
        <v>119</v>
      </c>
      <c r="D233" s="69">
        <v>1</v>
      </c>
      <c r="E233" s="70"/>
      <c r="F233" s="70"/>
      <c r="G233" s="71"/>
      <c r="H233" s="72"/>
    </row>
    <row r="234" spans="1:8">
      <c r="A234" s="73">
        <f>FI!$F$5</f>
        <v>0</v>
      </c>
      <c r="B234" s="74"/>
      <c r="C234" s="75"/>
      <c r="D234" s="76">
        <v>2</v>
      </c>
      <c r="E234" s="77"/>
      <c r="F234" s="77"/>
      <c r="G234" s="78"/>
      <c r="H234" s="79"/>
    </row>
    <row r="235" spans="1:8">
      <c r="A235" s="73">
        <f>FI!$F$5</f>
        <v>0</v>
      </c>
      <c r="B235" s="74"/>
      <c r="C235" s="75"/>
      <c r="D235" s="76">
        <v>3</v>
      </c>
      <c r="E235" s="77"/>
      <c r="F235" s="77"/>
      <c r="G235" s="78"/>
      <c r="H235" s="79"/>
    </row>
    <row r="236" spans="1:8" ht="15.75" thickBot="1">
      <c r="A236" s="73">
        <f>FI!$F$5</f>
        <v>0</v>
      </c>
      <c r="B236" s="80"/>
      <c r="C236" s="81"/>
      <c r="D236" s="82">
        <v>4</v>
      </c>
      <c r="E236" s="83"/>
      <c r="F236" s="83"/>
      <c r="G236" s="84"/>
      <c r="H236" s="85"/>
    </row>
    <row r="237" spans="1:8">
      <c r="A237" s="73">
        <f>FI!$F$5</f>
        <v>0</v>
      </c>
      <c r="B237" s="67">
        <v>67</v>
      </c>
      <c r="C237" s="68" t="s">
        <v>120</v>
      </c>
      <c r="D237" s="69">
        <v>1</v>
      </c>
      <c r="E237" s="70"/>
      <c r="F237" s="70"/>
      <c r="G237" s="71"/>
      <c r="H237" s="72"/>
    </row>
    <row r="238" spans="1:8">
      <c r="A238" s="73">
        <f>FI!$F$5</f>
        <v>0</v>
      </c>
      <c r="B238" s="74"/>
      <c r="C238" s="75"/>
      <c r="D238" s="76">
        <v>2</v>
      </c>
      <c r="E238" s="77"/>
      <c r="F238" s="77"/>
      <c r="G238" s="78"/>
      <c r="H238" s="79"/>
    </row>
    <row r="239" spans="1:8">
      <c r="A239" s="73">
        <f>FI!$F$5</f>
        <v>0</v>
      </c>
      <c r="B239" s="74"/>
      <c r="C239" s="75"/>
      <c r="D239" s="76">
        <v>3</v>
      </c>
      <c r="E239" s="77"/>
      <c r="F239" s="77"/>
      <c r="G239" s="78"/>
      <c r="H239" s="79"/>
    </row>
    <row r="240" spans="1:8" ht="15.75" thickBot="1">
      <c r="A240" s="73">
        <f>FI!$F$5</f>
        <v>0</v>
      </c>
      <c r="B240" s="80"/>
      <c r="C240" s="81"/>
      <c r="D240" s="82">
        <v>4</v>
      </c>
      <c r="E240" s="83"/>
      <c r="F240" s="83"/>
      <c r="G240" s="84"/>
      <c r="H240" s="85"/>
    </row>
    <row r="241" spans="1:8">
      <c r="A241" s="73">
        <f>FI!$F$5</f>
        <v>0</v>
      </c>
      <c r="B241" s="67">
        <v>68</v>
      </c>
      <c r="C241" s="68" t="s">
        <v>121</v>
      </c>
      <c r="D241" s="69">
        <v>1</v>
      </c>
      <c r="E241" s="70"/>
      <c r="F241" s="70"/>
      <c r="G241" s="71"/>
      <c r="H241" s="72"/>
    </row>
    <row r="242" spans="1:8">
      <c r="A242" s="73">
        <f>FI!$F$5</f>
        <v>0</v>
      </c>
      <c r="B242" s="74"/>
      <c r="C242" s="75"/>
      <c r="D242" s="76">
        <v>2</v>
      </c>
      <c r="E242" s="77"/>
      <c r="F242" s="77"/>
      <c r="G242" s="78"/>
      <c r="H242" s="79"/>
    </row>
    <row r="243" spans="1:8" ht="15.75" thickBot="1">
      <c r="A243" s="73">
        <f>FI!$F$5</f>
        <v>0</v>
      </c>
      <c r="B243" s="80"/>
      <c r="C243" s="81"/>
      <c r="D243" s="82">
        <v>3</v>
      </c>
      <c r="E243" s="83"/>
      <c r="F243" s="83"/>
      <c r="G243" s="84"/>
      <c r="H243" s="85"/>
    </row>
    <row r="244" spans="1:8">
      <c r="A244" s="73">
        <f>FI!$F$5</f>
        <v>0</v>
      </c>
      <c r="B244" s="67">
        <v>69</v>
      </c>
      <c r="C244" s="68" t="s">
        <v>122</v>
      </c>
      <c r="D244" s="69">
        <v>1</v>
      </c>
      <c r="E244" s="70"/>
      <c r="F244" s="70"/>
      <c r="G244" s="71"/>
      <c r="H244" s="72"/>
    </row>
    <row r="245" spans="1:8">
      <c r="A245" s="73">
        <f>FI!$F$5</f>
        <v>0</v>
      </c>
      <c r="B245" s="74"/>
      <c r="C245" s="75"/>
      <c r="D245" s="76">
        <v>2</v>
      </c>
      <c r="E245" s="77"/>
      <c r="F245" s="77"/>
      <c r="G245" s="78"/>
      <c r="H245" s="79"/>
    </row>
    <row r="246" spans="1:8" ht="15.75" thickBot="1">
      <c r="A246" s="73">
        <f>FI!$F$5</f>
        <v>0</v>
      </c>
      <c r="B246" s="80"/>
      <c r="C246" s="81"/>
      <c r="D246" s="82">
        <v>3</v>
      </c>
      <c r="E246" s="83"/>
      <c r="F246" s="83"/>
      <c r="G246" s="84"/>
      <c r="H246" s="85"/>
    </row>
    <row r="247" spans="1:8">
      <c r="A247" s="73">
        <f>FI!$F$5</f>
        <v>0</v>
      </c>
      <c r="B247" s="67">
        <v>70</v>
      </c>
      <c r="C247" s="68" t="s">
        <v>123</v>
      </c>
      <c r="D247" s="69">
        <v>1</v>
      </c>
      <c r="E247" s="70"/>
      <c r="F247" s="70"/>
      <c r="G247" s="71"/>
      <c r="H247" s="72"/>
    </row>
    <row r="248" spans="1:8">
      <c r="A248" s="73">
        <f>FI!$F$5</f>
        <v>0</v>
      </c>
      <c r="B248" s="74"/>
      <c r="C248" s="75"/>
      <c r="D248" s="76">
        <v>2</v>
      </c>
      <c r="E248" s="77"/>
      <c r="F248" s="77"/>
      <c r="G248" s="78"/>
      <c r="H248" s="79"/>
    </row>
    <row r="249" spans="1:8" ht="15.75" thickBot="1">
      <c r="A249" s="73">
        <f>FI!$F$5</f>
        <v>0</v>
      </c>
      <c r="B249" s="80"/>
      <c r="C249" s="81"/>
      <c r="D249" s="82">
        <v>3</v>
      </c>
      <c r="E249" s="83"/>
      <c r="F249" s="83"/>
      <c r="G249" s="84"/>
      <c r="H249" s="85"/>
    </row>
    <row r="250" spans="1:8">
      <c r="A250" s="73">
        <f>FI!$F$5</f>
        <v>0</v>
      </c>
      <c r="B250" s="67">
        <v>71</v>
      </c>
      <c r="C250" s="68" t="s">
        <v>124</v>
      </c>
      <c r="D250" s="69">
        <v>1</v>
      </c>
      <c r="E250" s="70"/>
      <c r="F250" s="70"/>
      <c r="G250" s="71"/>
      <c r="H250" s="72"/>
    </row>
    <row r="251" spans="1:8">
      <c r="A251" s="73">
        <f>FI!$F$5</f>
        <v>0</v>
      </c>
      <c r="B251" s="74"/>
      <c r="C251" s="75"/>
      <c r="D251" s="76">
        <v>2</v>
      </c>
      <c r="E251" s="77"/>
      <c r="F251" s="77"/>
      <c r="G251" s="78"/>
      <c r="H251" s="79"/>
    </row>
    <row r="252" spans="1:8" ht="15.75" thickBot="1">
      <c r="A252" s="73">
        <f>FI!$F$5</f>
        <v>0</v>
      </c>
      <c r="B252" s="80"/>
      <c r="C252" s="81"/>
      <c r="D252" s="82">
        <v>3</v>
      </c>
      <c r="E252" s="83"/>
      <c r="F252" s="83"/>
      <c r="G252" s="84"/>
      <c r="H252" s="85"/>
    </row>
    <row r="253" spans="1:8">
      <c r="A253" s="73">
        <f>FI!$F$5</f>
        <v>0</v>
      </c>
      <c r="B253" s="67">
        <v>72</v>
      </c>
      <c r="C253" s="68" t="s">
        <v>125</v>
      </c>
      <c r="D253" s="69">
        <v>1</v>
      </c>
      <c r="E253" s="70"/>
      <c r="F253" s="70"/>
      <c r="G253" s="71"/>
      <c r="H253" s="72"/>
    </row>
    <row r="254" spans="1:8">
      <c r="A254" s="73">
        <f>FI!$F$5</f>
        <v>0</v>
      </c>
      <c r="B254" s="74"/>
      <c r="C254" s="75"/>
      <c r="D254" s="76">
        <v>2</v>
      </c>
      <c r="E254" s="77"/>
      <c r="F254" s="77"/>
      <c r="G254" s="78"/>
      <c r="H254" s="79"/>
    </row>
    <row r="255" spans="1:8" ht="15.75" thickBot="1">
      <c r="A255" s="73">
        <f>FI!$F$5</f>
        <v>0</v>
      </c>
      <c r="B255" s="80"/>
      <c r="C255" s="81"/>
      <c r="D255" s="82">
        <v>3</v>
      </c>
      <c r="E255" s="83"/>
      <c r="F255" s="83"/>
      <c r="G255" s="84"/>
      <c r="H255" s="85"/>
    </row>
    <row r="256" spans="1:8">
      <c r="A256" s="73">
        <f>FI!$F$5</f>
        <v>0</v>
      </c>
      <c r="B256" s="67">
        <v>73</v>
      </c>
      <c r="C256" s="68" t="s">
        <v>126</v>
      </c>
      <c r="D256" s="69">
        <v>1</v>
      </c>
      <c r="E256" s="70"/>
      <c r="F256" s="70"/>
      <c r="G256" s="71"/>
      <c r="H256" s="72"/>
    </row>
    <row r="257" spans="1:8">
      <c r="A257" s="73">
        <f>FI!$F$5</f>
        <v>0</v>
      </c>
      <c r="B257" s="74"/>
      <c r="C257" s="75"/>
      <c r="D257" s="76">
        <v>2</v>
      </c>
      <c r="E257" s="77"/>
      <c r="F257" s="77"/>
      <c r="G257" s="78"/>
      <c r="H257" s="79"/>
    </row>
    <row r="258" spans="1:8" ht="15.75" thickBot="1">
      <c r="A258" s="73">
        <f>FI!$F$5</f>
        <v>0</v>
      </c>
      <c r="B258" s="80"/>
      <c r="C258" s="81"/>
      <c r="D258" s="82">
        <v>3</v>
      </c>
      <c r="E258" s="83"/>
      <c r="F258" s="83"/>
      <c r="G258" s="84"/>
      <c r="H258" s="85"/>
    </row>
    <row r="259" spans="1:8">
      <c r="A259" s="73">
        <f>FI!$F$5</f>
        <v>0</v>
      </c>
      <c r="B259" s="67">
        <v>74</v>
      </c>
      <c r="C259" s="68" t="s">
        <v>127</v>
      </c>
      <c r="D259" s="69">
        <v>1</v>
      </c>
      <c r="E259" s="70"/>
      <c r="F259" s="70"/>
      <c r="G259" s="71"/>
      <c r="H259" s="72"/>
    </row>
    <row r="260" spans="1:8">
      <c r="A260" s="73">
        <f>FI!$F$5</f>
        <v>0</v>
      </c>
      <c r="B260" s="74"/>
      <c r="C260" s="75"/>
      <c r="D260" s="76">
        <v>2</v>
      </c>
      <c r="E260" s="77"/>
      <c r="F260" s="77"/>
      <c r="G260" s="78"/>
      <c r="H260" s="79"/>
    </row>
    <row r="261" spans="1:8" ht="15.75" thickBot="1">
      <c r="A261" s="73">
        <f>FI!$F$5</f>
        <v>0</v>
      </c>
      <c r="B261" s="80"/>
      <c r="C261" s="81"/>
      <c r="D261" s="82">
        <v>3</v>
      </c>
      <c r="E261" s="83"/>
      <c r="F261" s="83"/>
      <c r="G261" s="84"/>
      <c r="H261" s="85"/>
    </row>
    <row r="262" spans="1:8">
      <c r="A262" s="73">
        <f>FI!$F$5</f>
        <v>0</v>
      </c>
      <c r="B262" s="67">
        <v>75</v>
      </c>
      <c r="C262" s="68" t="s">
        <v>128</v>
      </c>
      <c r="D262" s="69">
        <v>1</v>
      </c>
      <c r="E262" s="70"/>
      <c r="F262" s="70"/>
      <c r="G262" s="71"/>
      <c r="H262" s="72"/>
    </row>
    <row r="263" spans="1:8">
      <c r="A263" s="73">
        <f>FI!$F$5</f>
        <v>0</v>
      </c>
      <c r="B263" s="74"/>
      <c r="C263" s="75"/>
      <c r="D263" s="76">
        <v>2</v>
      </c>
      <c r="E263" s="77"/>
      <c r="F263" s="77"/>
      <c r="G263" s="78"/>
      <c r="H263" s="79"/>
    </row>
    <row r="264" spans="1:8" ht="15.75" thickBot="1">
      <c r="A264" s="73">
        <f>FI!$F$5</f>
        <v>0</v>
      </c>
      <c r="B264" s="80"/>
      <c r="C264" s="81"/>
      <c r="D264" s="82">
        <v>3</v>
      </c>
      <c r="E264" s="83"/>
      <c r="F264" s="83"/>
      <c r="G264" s="84"/>
      <c r="H264" s="85"/>
    </row>
    <row r="265" spans="1:8">
      <c r="A265" s="73">
        <f>FI!$F$5</f>
        <v>0</v>
      </c>
      <c r="B265" s="67">
        <v>76</v>
      </c>
      <c r="C265" s="68" t="s">
        <v>129</v>
      </c>
      <c r="D265" s="69">
        <v>1</v>
      </c>
      <c r="E265" s="70"/>
      <c r="F265" s="70"/>
      <c r="G265" s="71"/>
      <c r="H265" s="72"/>
    </row>
    <row r="266" spans="1:8">
      <c r="A266" s="73">
        <f>FI!$F$5</f>
        <v>0</v>
      </c>
      <c r="B266" s="74"/>
      <c r="C266" s="75"/>
      <c r="D266" s="76">
        <v>2</v>
      </c>
      <c r="E266" s="77"/>
      <c r="F266" s="77"/>
      <c r="G266" s="78"/>
      <c r="H266" s="79"/>
    </row>
    <row r="267" spans="1:8" ht="15.75" thickBot="1">
      <c r="A267" s="73">
        <f>FI!$F$5</f>
        <v>0</v>
      </c>
      <c r="B267" s="80"/>
      <c r="C267" s="81"/>
      <c r="D267" s="82">
        <v>3</v>
      </c>
      <c r="E267" s="83"/>
      <c r="F267" s="83"/>
      <c r="G267" s="84"/>
      <c r="H267" s="85"/>
    </row>
    <row r="268" spans="1:8">
      <c r="A268" s="73">
        <f>FI!$F$5</f>
        <v>0</v>
      </c>
      <c r="B268" s="67">
        <v>77</v>
      </c>
      <c r="C268" s="68" t="s">
        <v>130</v>
      </c>
      <c r="D268" s="69">
        <v>1</v>
      </c>
      <c r="E268" s="70"/>
      <c r="F268" s="70"/>
      <c r="G268" s="71"/>
      <c r="H268" s="72"/>
    </row>
    <row r="269" spans="1:8">
      <c r="A269" s="73">
        <f>FI!$F$5</f>
        <v>0</v>
      </c>
      <c r="B269" s="74"/>
      <c r="C269" s="75"/>
      <c r="D269" s="76">
        <v>2</v>
      </c>
      <c r="E269" s="77"/>
      <c r="F269" s="77"/>
      <c r="G269" s="78"/>
      <c r="H269" s="79"/>
    </row>
    <row r="270" spans="1:8" ht="15.75" thickBot="1">
      <c r="A270" s="73">
        <f>FI!$F$5</f>
        <v>0</v>
      </c>
      <c r="B270" s="80"/>
      <c r="C270" s="81"/>
      <c r="D270" s="82">
        <v>3</v>
      </c>
      <c r="E270" s="83"/>
      <c r="F270" s="83"/>
      <c r="G270" s="84"/>
      <c r="H270" s="85"/>
    </row>
    <row r="271" spans="1:8">
      <c r="A271" s="73">
        <f>FI!$F$5</f>
        <v>0</v>
      </c>
      <c r="B271" s="67">
        <v>78</v>
      </c>
      <c r="C271" s="68" t="s">
        <v>131</v>
      </c>
      <c r="D271" s="69">
        <v>1</v>
      </c>
      <c r="E271" s="70"/>
      <c r="F271" s="70"/>
      <c r="G271" s="71"/>
      <c r="H271" s="72"/>
    </row>
    <row r="272" spans="1:8">
      <c r="A272" s="73">
        <f>FI!$F$5</f>
        <v>0</v>
      </c>
      <c r="B272" s="74"/>
      <c r="C272" s="75"/>
      <c r="D272" s="76">
        <v>2</v>
      </c>
      <c r="E272" s="77"/>
      <c r="F272" s="77"/>
      <c r="G272" s="78"/>
      <c r="H272" s="79"/>
    </row>
    <row r="273" spans="1:8" ht="15.75" thickBot="1">
      <c r="A273" s="73">
        <f>FI!$F$5</f>
        <v>0</v>
      </c>
      <c r="B273" s="80"/>
      <c r="C273" s="81"/>
      <c r="D273" s="82">
        <v>3</v>
      </c>
      <c r="E273" s="83"/>
      <c r="F273" s="83"/>
      <c r="G273" s="84"/>
      <c r="H273" s="85"/>
    </row>
    <row r="274" spans="1:8">
      <c r="A274" s="73">
        <f>FI!$F$5</f>
        <v>0</v>
      </c>
      <c r="B274" s="67">
        <v>79</v>
      </c>
      <c r="C274" s="68" t="s">
        <v>132</v>
      </c>
      <c r="D274" s="69">
        <v>1</v>
      </c>
      <c r="E274" s="70"/>
      <c r="F274" s="70"/>
      <c r="G274" s="71"/>
      <c r="H274" s="72"/>
    </row>
    <row r="275" spans="1:8">
      <c r="A275" s="73">
        <f>FI!$F$5</f>
        <v>0</v>
      </c>
      <c r="B275" s="74"/>
      <c r="C275" s="75"/>
      <c r="D275" s="76">
        <v>2</v>
      </c>
      <c r="E275" s="77"/>
      <c r="F275" s="77"/>
      <c r="G275" s="78"/>
      <c r="H275" s="79"/>
    </row>
    <row r="276" spans="1:8">
      <c r="A276" s="73">
        <f>FI!$F$5</f>
        <v>0</v>
      </c>
      <c r="B276" s="74"/>
      <c r="C276" s="75"/>
      <c r="D276" s="76">
        <v>3</v>
      </c>
      <c r="E276" s="77"/>
      <c r="F276" s="77"/>
      <c r="G276" s="78"/>
      <c r="H276" s="79"/>
    </row>
    <row r="277" spans="1:8" ht="15.75" thickBot="1">
      <c r="A277" s="73">
        <f>FI!$F$5</f>
        <v>0</v>
      </c>
      <c r="B277" s="80"/>
      <c r="C277" s="81"/>
      <c r="D277" s="82">
        <v>4</v>
      </c>
      <c r="E277" s="83"/>
      <c r="F277" s="83"/>
      <c r="G277" s="84"/>
      <c r="H277" s="85"/>
    </row>
    <row r="278" spans="1:8">
      <c r="A278" s="73">
        <f>FI!$F$5</f>
        <v>0</v>
      </c>
      <c r="B278" s="67">
        <v>80</v>
      </c>
      <c r="C278" s="68" t="s">
        <v>133</v>
      </c>
      <c r="D278" s="69">
        <v>1</v>
      </c>
      <c r="E278" s="70"/>
      <c r="F278" s="70"/>
      <c r="G278" s="71"/>
      <c r="H278" s="72"/>
    </row>
    <row r="279" spans="1:8">
      <c r="A279" s="73">
        <f>FI!$F$5</f>
        <v>0</v>
      </c>
      <c r="B279" s="74"/>
      <c r="C279" s="75"/>
      <c r="D279" s="76">
        <v>2</v>
      </c>
      <c r="E279" s="77"/>
      <c r="F279" s="77"/>
      <c r="G279" s="78"/>
      <c r="H279" s="79"/>
    </row>
    <row r="280" spans="1:8">
      <c r="A280" s="73">
        <f>FI!$F$5</f>
        <v>0</v>
      </c>
      <c r="B280" s="74"/>
      <c r="C280" s="75"/>
      <c r="D280" s="76">
        <v>3</v>
      </c>
      <c r="E280" s="77"/>
      <c r="F280" s="77"/>
      <c r="G280" s="78"/>
      <c r="H280" s="79"/>
    </row>
    <row r="281" spans="1:8" ht="15.75" thickBot="1">
      <c r="A281" s="73">
        <f>FI!$F$5</f>
        <v>0</v>
      </c>
      <c r="B281" s="80"/>
      <c r="C281" s="81"/>
      <c r="D281" s="82">
        <v>4</v>
      </c>
      <c r="E281" s="83"/>
      <c r="F281" s="83"/>
      <c r="G281" s="84"/>
      <c r="H281" s="85"/>
    </row>
    <row r="282" spans="1:8">
      <c r="A282" s="73">
        <f>FI!$F$5</f>
        <v>0</v>
      </c>
      <c r="B282" s="67">
        <v>81</v>
      </c>
      <c r="C282" s="68" t="s">
        <v>134</v>
      </c>
      <c r="D282" s="69">
        <v>1</v>
      </c>
      <c r="E282" s="70"/>
      <c r="F282" s="70"/>
      <c r="G282" s="71"/>
      <c r="H282" s="72"/>
    </row>
    <row r="283" spans="1:8">
      <c r="A283" s="73">
        <f>FI!$F$5</f>
        <v>0</v>
      </c>
      <c r="B283" s="74"/>
      <c r="C283" s="75"/>
      <c r="D283" s="76">
        <v>2</v>
      </c>
      <c r="E283" s="77"/>
      <c r="F283" s="77"/>
      <c r="G283" s="78"/>
      <c r="H283" s="79"/>
    </row>
    <row r="284" spans="1:8" ht="15.75" thickBot="1">
      <c r="A284" s="73">
        <f>FI!$F$5</f>
        <v>0</v>
      </c>
      <c r="B284" s="80"/>
      <c r="C284" s="81"/>
      <c r="D284" s="82">
        <v>3</v>
      </c>
      <c r="E284" s="83"/>
      <c r="F284" s="83"/>
      <c r="G284" s="84"/>
      <c r="H284" s="85"/>
    </row>
    <row r="285" spans="1:8">
      <c r="A285" s="73">
        <f>FI!$F$5</f>
        <v>0</v>
      </c>
      <c r="B285" s="67">
        <v>82</v>
      </c>
      <c r="C285" s="68" t="s">
        <v>135</v>
      </c>
      <c r="D285" s="69">
        <v>1</v>
      </c>
      <c r="E285" s="70"/>
      <c r="F285" s="70"/>
      <c r="G285" s="71"/>
      <c r="H285" s="72"/>
    </row>
    <row r="286" spans="1:8">
      <c r="A286" s="73">
        <f>FI!$F$5</f>
        <v>0</v>
      </c>
      <c r="B286" s="74"/>
      <c r="C286" s="75"/>
      <c r="D286" s="76">
        <v>2</v>
      </c>
      <c r="E286" s="77"/>
      <c r="F286" s="77"/>
      <c r="G286" s="78"/>
      <c r="H286" s="79"/>
    </row>
    <row r="287" spans="1:8" ht="15.75" thickBot="1">
      <c r="A287" s="73">
        <f>FI!$F$5</f>
        <v>0</v>
      </c>
      <c r="B287" s="80"/>
      <c r="C287" s="81"/>
      <c r="D287" s="82">
        <v>3</v>
      </c>
      <c r="E287" s="83"/>
      <c r="F287" s="83"/>
      <c r="G287" s="84"/>
      <c r="H287" s="85"/>
    </row>
    <row r="288" spans="1:8">
      <c r="A288" s="73">
        <f>FI!$F$5</f>
        <v>0</v>
      </c>
      <c r="B288" s="67">
        <v>83</v>
      </c>
      <c r="C288" s="68" t="s">
        <v>136</v>
      </c>
      <c r="D288" s="69">
        <v>1</v>
      </c>
      <c r="E288" s="70"/>
      <c r="F288" s="70"/>
      <c r="G288" s="71"/>
      <c r="H288" s="72"/>
    </row>
    <row r="289" spans="1:8">
      <c r="A289" s="73">
        <f>FI!$F$5</f>
        <v>0</v>
      </c>
      <c r="B289" s="74"/>
      <c r="C289" s="75"/>
      <c r="D289" s="76">
        <v>2</v>
      </c>
      <c r="E289" s="77"/>
      <c r="F289" s="77"/>
      <c r="G289" s="78"/>
      <c r="H289" s="79"/>
    </row>
    <row r="290" spans="1:8" ht="15.75" thickBot="1">
      <c r="A290" s="73">
        <f>FI!$F$5</f>
        <v>0</v>
      </c>
      <c r="B290" s="80"/>
      <c r="C290" s="81"/>
      <c r="D290" s="82">
        <v>3</v>
      </c>
      <c r="E290" s="83"/>
      <c r="F290" s="83"/>
      <c r="G290" s="84"/>
      <c r="H290" s="85"/>
    </row>
    <row r="291" spans="1:8">
      <c r="A291" s="73">
        <f>FI!$F$5</f>
        <v>0</v>
      </c>
      <c r="B291" s="67">
        <v>84</v>
      </c>
      <c r="C291" s="68" t="s">
        <v>137</v>
      </c>
      <c r="D291" s="69">
        <v>1</v>
      </c>
      <c r="E291" s="70"/>
      <c r="F291" s="70"/>
      <c r="G291" s="71"/>
      <c r="H291" s="72"/>
    </row>
    <row r="292" spans="1:8">
      <c r="A292" s="73">
        <f>FI!$F$5</f>
        <v>0</v>
      </c>
      <c r="B292" s="74"/>
      <c r="C292" s="75"/>
      <c r="D292" s="76">
        <v>2</v>
      </c>
      <c r="E292" s="77"/>
      <c r="F292" s="77"/>
      <c r="G292" s="78"/>
      <c r="H292" s="79"/>
    </row>
    <row r="293" spans="1:8" ht="15.75" thickBot="1">
      <c r="A293" s="73">
        <f>FI!$F$5</f>
        <v>0</v>
      </c>
      <c r="B293" s="80"/>
      <c r="C293" s="81"/>
      <c r="D293" s="82">
        <v>3</v>
      </c>
      <c r="E293" s="83"/>
      <c r="F293" s="83"/>
      <c r="G293" s="84"/>
      <c r="H293" s="85"/>
    </row>
    <row r="294" spans="1:8">
      <c r="A294" s="73">
        <f>FI!$F$5</f>
        <v>0</v>
      </c>
      <c r="B294" s="67">
        <v>85</v>
      </c>
      <c r="C294" s="68" t="s">
        <v>138</v>
      </c>
      <c r="D294" s="69">
        <v>1</v>
      </c>
      <c r="E294" s="70"/>
      <c r="F294" s="70"/>
      <c r="G294" s="71"/>
      <c r="H294" s="72"/>
    </row>
    <row r="295" spans="1:8">
      <c r="A295" s="73">
        <f>FI!$F$5</f>
        <v>0</v>
      </c>
      <c r="B295" s="74"/>
      <c r="C295" s="75"/>
      <c r="D295" s="76">
        <v>2</v>
      </c>
      <c r="E295" s="77"/>
      <c r="F295" s="77"/>
      <c r="G295" s="78"/>
      <c r="H295" s="79"/>
    </row>
    <row r="296" spans="1:8" ht="15.75" thickBot="1">
      <c r="A296" s="73">
        <f>FI!$F$5</f>
        <v>0</v>
      </c>
      <c r="B296" s="80"/>
      <c r="C296" s="81"/>
      <c r="D296" s="82">
        <v>3</v>
      </c>
      <c r="E296" s="83"/>
      <c r="F296" s="83"/>
      <c r="G296" s="84"/>
      <c r="H296" s="85"/>
    </row>
    <row r="297" spans="1:8">
      <c r="A297" s="73">
        <f>FI!$F$5</f>
        <v>0</v>
      </c>
      <c r="B297" s="67">
        <v>86</v>
      </c>
      <c r="C297" s="68" t="s">
        <v>139</v>
      </c>
      <c r="D297" s="69">
        <v>1</v>
      </c>
      <c r="E297" s="70"/>
      <c r="F297" s="70"/>
      <c r="G297" s="71"/>
      <c r="H297" s="72"/>
    </row>
    <row r="298" spans="1:8">
      <c r="A298" s="73">
        <f>FI!$F$5</f>
        <v>0</v>
      </c>
      <c r="B298" s="74"/>
      <c r="C298" s="75"/>
      <c r="D298" s="76">
        <v>2</v>
      </c>
      <c r="E298" s="77"/>
      <c r="F298" s="77"/>
      <c r="G298" s="78"/>
      <c r="H298" s="79"/>
    </row>
    <row r="299" spans="1:8" ht="15.75" thickBot="1">
      <c r="A299" s="73">
        <f>FI!$F$5</f>
        <v>0</v>
      </c>
      <c r="B299" s="80"/>
      <c r="C299" s="81"/>
      <c r="D299" s="82">
        <v>3</v>
      </c>
      <c r="E299" s="83"/>
      <c r="F299" s="83"/>
      <c r="G299" s="84"/>
      <c r="H299" s="85"/>
    </row>
    <row r="300" spans="1:8">
      <c r="A300" s="73">
        <f>FI!$F$5</f>
        <v>0</v>
      </c>
      <c r="B300" s="67">
        <v>87</v>
      </c>
      <c r="C300" s="68" t="s">
        <v>140</v>
      </c>
      <c r="D300" s="69">
        <v>1</v>
      </c>
      <c r="E300" s="70"/>
      <c r="F300" s="70"/>
      <c r="G300" s="71"/>
      <c r="H300" s="72"/>
    </row>
    <row r="301" spans="1:8">
      <c r="A301" s="73">
        <f>FI!$F$5</f>
        <v>0</v>
      </c>
      <c r="B301" s="74"/>
      <c r="C301" s="75"/>
      <c r="D301" s="76">
        <v>2</v>
      </c>
      <c r="E301" s="77"/>
      <c r="F301" s="77"/>
      <c r="G301" s="78"/>
      <c r="H301" s="79"/>
    </row>
    <row r="302" spans="1:8" ht="15.75" thickBot="1">
      <c r="A302" s="73">
        <f>FI!$F$5</f>
        <v>0</v>
      </c>
      <c r="B302" s="80"/>
      <c r="C302" s="81"/>
      <c r="D302" s="82">
        <v>3</v>
      </c>
      <c r="E302" s="83"/>
      <c r="F302" s="83"/>
      <c r="G302" s="84"/>
      <c r="H302" s="85"/>
    </row>
    <row r="303" spans="1:8">
      <c r="A303" s="73">
        <f>FI!$F$5</f>
        <v>0</v>
      </c>
      <c r="B303" s="67">
        <v>88</v>
      </c>
      <c r="C303" s="68" t="s">
        <v>141</v>
      </c>
      <c r="D303" s="69">
        <v>1</v>
      </c>
      <c r="E303" s="70"/>
      <c r="F303" s="70"/>
      <c r="G303" s="71"/>
      <c r="H303" s="72"/>
    </row>
    <row r="304" spans="1:8">
      <c r="A304" s="73">
        <f>FI!$F$5</f>
        <v>0</v>
      </c>
      <c r="B304" s="74"/>
      <c r="C304" s="75"/>
      <c r="D304" s="76">
        <v>2</v>
      </c>
      <c r="E304" s="77"/>
      <c r="F304" s="77"/>
      <c r="G304" s="78"/>
      <c r="H304" s="79"/>
    </row>
    <row r="305" spans="1:8" ht="15.75" thickBot="1">
      <c r="A305" s="73">
        <f>FI!$F$5</f>
        <v>0</v>
      </c>
      <c r="B305" s="80"/>
      <c r="C305" s="81"/>
      <c r="D305" s="82">
        <v>3</v>
      </c>
      <c r="E305" s="83"/>
      <c r="F305" s="83"/>
      <c r="G305" s="84"/>
      <c r="H305" s="85"/>
    </row>
    <row r="306" spans="1:8">
      <c r="A306" s="73">
        <f>FI!$F$5</f>
        <v>0</v>
      </c>
      <c r="B306" s="67">
        <v>89</v>
      </c>
      <c r="C306" s="68" t="s">
        <v>142</v>
      </c>
      <c r="D306" s="69">
        <v>1</v>
      </c>
      <c r="E306" s="70"/>
      <c r="F306" s="70"/>
      <c r="G306" s="71"/>
      <c r="H306" s="72"/>
    </row>
    <row r="307" spans="1:8">
      <c r="A307" s="73">
        <f>FI!$F$5</f>
        <v>0</v>
      </c>
      <c r="B307" s="74"/>
      <c r="C307" s="75"/>
      <c r="D307" s="76">
        <v>2</v>
      </c>
      <c r="E307" s="77"/>
      <c r="F307" s="77"/>
      <c r="G307" s="78"/>
      <c r="H307" s="79"/>
    </row>
    <row r="308" spans="1:8" ht="15.75" thickBot="1">
      <c r="A308" s="73">
        <f>FI!$F$5</f>
        <v>0</v>
      </c>
      <c r="B308" s="80"/>
      <c r="C308" s="81"/>
      <c r="D308" s="82">
        <v>3</v>
      </c>
      <c r="E308" s="83"/>
      <c r="F308" s="83"/>
      <c r="G308" s="84"/>
      <c r="H308" s="85"/>
    </row>
    <row r="309" spans="1:8">
      <c r="A309" s="73">
        <f>FI!$F$5</f>
        <v>0</v>
      </c>
      <c r="B309" s="67">
        <v>90</v>
      </c>
      <c r="C309" s="68" t="s">
        <v>143</v>
      </c>
      <c r="D309" s="69">
        <v>1</v>
      </c>
      <c r="E309" s="70"/>
      <c r="F309" s="70"/>
      <c r="G309" s="71"/>
      <c r="H309" s="72"/>
    </row>
    <row r="310" spans="1:8">
      <c r="A310" s="73">
        <f>FI!$F$5</f>
        <v>0</v>
      </c>
      <c r="B310" s="74"/>
      <c r="C310" s="75"/>
      <c r="D310" s="76">
        <v>2</v>
      </c>
      <c r="E310" s="77"/>
      <c r="F310" s="77"/>
      <c r="G310" s="78"/>
      <c r="H310" s="79"/>
    </row>
    <row r="311" spans="1:8" ht="15.75" thickBot="1">
      <c r="A311" s="73">
        <f>FI!$F$5</f>
        <v>0</v>
      </c>
      <c r="B311" s="80"/>
      <c r="C311" s="81"/>
      <c r="D311" s="82">
        <v>3</v>
      </c>
      <c r="E311" s="83"/>
      <c r="F311" s="83"/>
      <c r="G311" s="84"/>
      <c r="H311" s="85"/>
    </row>
    <row r="312" spans="1:8">
      <c r="A312" s="73">
        <f>FI!$F$5</f>
        <v>0</v>
      </c>
      <c r="B312" s="67">
        <v>91</v>
      </c>
      <c r="C312" s="68" t="s">
        <v>144</v>
      </c>
      <c r="D312" s="69">
        <v>1</v>
      </c>
      <c r="E312" s="70"/>
      <c r="F312" s="70"/>
      <c r="G312" s="71"/>
      <c r="H312" s="72"/>
    </row>
    <row r="313" spans="1:8">
      <c r="A313" s="73">
        <f>FI!$F$5</f>
        <v>0</v>
      </c>
      <c r="B313" s="74"/>
      <c r="C313" s="75"/>
      <c r="D313" s="76">
        <v>2</v>
      </c>
      <c r="E313" s="77"/>
      <c r="F313" s="77"/>
      <c r="G313" s="78"/>
      <c r="H313" s="79"/>
    </row>
    <row r="314" spans="1:8" ht="15.75" thickBot="1">
      <c r="A314" s="73">
        <f>FI!$F$5</f>
        <v>0</v>
      </c>
      <c r="B314" s="80"/>
      <c r="C314" s="81"/>
      <c r="D314" s="82">
        <v>3</v>
      </c>
      <c r="E314" s="83"/>
      <c r="F314" s="83"/>
      <c r="G314" s="84"/>
      <c r="H314" s="85"/>
    </row>
    <row r="315" spans="1:8">
      <c r="A315" s="73">
        <f>FI!$F$5</f>
        <v>0</v>
      </c>
      <c r="B315" s="67">
        <v>92</v>
      </c>
      <c r="C315" s="68" t="s">
        <v>145</v>
      </c>
      <c r="D315" s="69">
        <v>1</v>
      </c>
      <c r="E315" s="70"/>
      <c r="F315" s="70"/>
      <c r="G315" s="71"/>
      <c r="H315" s="72"/>
    </row>
    <row r="316" spans="1:8">
      <c r="A316" s="73">
        <f>FI!$F$5</f>
        <v>0</v>
      </c>
      <c r="B316" s="74"/>
      <c r="C316" s="75"/>
      <c r="D316" s="76">
        <v>2</v>
      </c>
      <c r="E316" s="77"/>
      <c r="F316" s="77"/>
      <c r="G316" s="78"/>
      <c r="H316" s="79"/>
    </row>
    <row r="317" spans="1:8">
      <c r="A317" s="73">
        <f>FI!$F$5</f>
        <v>0</v>
      </c>
      <c r="B317" s="74"/>
      <c r="C317" s="75"/>
      <c r="D317" s="76">
        <v>3</v>
      </c>
      <c r="E317" s="77"/>
      <c r="F317" s="77"/>
      <c r="G317" s="78"/>
      <c r="H317" s="79"/>
    </row>
    <row r="318" spans="1:8" ht="15.75" thickBot="1">
      <c r="A318" s="73">
        <f>FI!$F$5</f>
        <v>0</v>
      </c>
      <c r="B318" s="80"/>
      <c r="C318" s="81"/>
      <c r="D318" s="82">
        <v>4</v>
      </c>
      <c r="E318" s="83"/>
      <c r="F318" s="83"/>
      <c r="G318" s="84"/>
      <c r="H318" s="85"/>
    </row>
    <row r="319" spans="1:8">
      <c r="A319" s="73">
        <f>FI!$F$5</f>
        <v>0</v>
      </c>
      <c r="B319" s="67">
        <v>93</v>
      </c>
      <c r="C319" s="68" t="s">
        <v>146</v>
      </c>
      <c r="D319" s="69">
        <v>1</v>
      </c>
      <c r="E319" s="70"/>
      <c r="F319" s="70"/>
      <c r="G319" s="71"/>
      <c r="H319" s="72"/>
    </row>
    <row r="320" spans="1:8">
      <c r="A320" s="73">
        <f>FI!$F$5</f>
        <v>0</v>
      </c>
      <c r="B320" s="74"/>
      <c r="C320" s="75"/>
      <c r="D320" s="76">
        <v>2</v>
      </c>
      <c r="E320" s="77"/>
      <c r="F320" s="77"/>
      <c r="G320" s="78"/>
      <c r="H320" s="79"/>
    </row>
    <row r="321" spans="1:8">
      <c r="A321" s="73">
        <f>FI!$F$5</f>
        <v>0</v>
      </c>
      <c r="B321" s="74"/>
      <c r="C321" s="75"/>
      <c r="D321" s="76">
        <v>3</v>
      </c>
      <c r="E321" s="77"/>
      <c r="F321" s="77"/>
      <c r="G321" s="78"/>
      <c r="H321" s="79"/>
    </row>
    <row r="322" spans="1:8" ht="15.75" thickBot="1">
      <c r="A322" s="73">
        <f>FI!$F$5</f>
        <v>0</v>
      </c>
      <c r="B322" s="80"/>
      <c r="C322" s="81"/>
      <c r="D322" s="82">
        <v>4</v>
      </c>
      <c r="E322" s="83"/>
      <c r="F322" s="83"/>
      <c r="G322" s="84"/>
      <c r="H322" s="85"/>
    </row>
    <row r="323" spans="1:8">
      <c r="A323" s="73">
        <f>FI!$F$5</f>
        <v>0</v>
      </c>
      <c r="B323" s="67">
        <v>94</v>
      </c>
      <c r="C323" s="68" t="s">
        <v>147</v>
      </c>
      <c r="D323" s="69">
        <v>1</v>
      </c>
      <c r="E323" s="70"/>
      <c r="F323" s="70"/>
      <c r="G323" s="71"/>
      <c r="H323" s="72"/>
    </row>
    <row r="324" spans="1:8">
      <c r="A324" s="73">
        <f>FI!$F$5</f>
        <v>0</v>
      </c>
      <c r="B324" s="74"/>
      <c r="C324" s="75"/>
      <c r="D324" s="76">
        <v>2</v>
      </c>
      <c r="E324" s="77"/>
      <c r="F324" s="77"/>
      <c r="G324" s="78"/>
      <c r="H324" s="79"/>
    </row>
    <row r="325" spans="1:8" ht="15.75" thickBot="1">
      <c r="A325" s="73">
        <f>FI!$F$5</f>
        <v>0</v>
      </c>
      <c r="B325" s="80"/>
      <c r="C325" s="81"/>
      <c r="D325" s="82">
        <v>3</v>
      </c>
      <c r="E325" s="83"/>
      <c r="F325" s="83"/>
      <c r="G325" s="84"/>
      <c r="H325" s="85"/>
    </row>
    <row r="326" spans="1:8">
      <c r="A326" s="73">
        <f>FI!$F$5</f>
        <v>0</v>
      </c>
      <c r="B326" s="67">
        <v>95</v>
      </c>
      <c r="C326" s="68" t="s">
        <v>148</v>
      </c>
      <c r="D326" s="69">
        <v>1</v>
      </c>
      <c r="E326" s="70"/>
      <c r="F326" s="70"/>
      <c r="G326" s="71"/>
      <c r="H326" s="72"/>
    </row>
    <row r="327" spans="1:8">
      <c r="A327" s="73">
        <f>FI!$F$5</f>
        <v>0</v>
      </c>
      <c r="B327" s="74"/>
      <c r="C327" s="75"/>
      <c r="D327" s="76">
        <v>2</v>
      </c>
      <c r="E327" s="77"/>
      <c r="F327" s="77"/>
      <c r="G327" s="78"/>
      <c r="H327" s="79"/>
    </row>
    <row r="328" spans="1:8" ht="15.75" thickBot="1">
      <c r="A328" s="73">
        <f>FI!$F$5</f>
        <v>0</v>
      </c>
      <c r="B328" s="80"/>
      <c r="C328" s="81"/>
      <c r="D328" s="82">
        <v>3</v>
      </c>
      <c r="E328" s="83"/>
      <c r="F328" s="83"/>
      <c r="G328" s="84"/>
      <c r="H328" s="85"/>
    </row>
    <row r="329" spans="1:8">
      <c r="A329" s="73">
        <f>FI!$F$5</f>
        <v>0</v>
      </c>
      <c r="B329" s="67">
        <v>96</v>
      </c>
      <c r="C329" s="68" t="s">
        <v>149</v>
      </c>
      <c r="D329" s="69">
        <v>1</v>
      </c>
      <c r="E329" s="70"/>
      <c r="F329" s="70"/>
      <c r="G329" s="71"/>
      <c r="H329" s="72"/>
    </row>
    <row r="330" spans="1:8">
      <c r="A330" s="73">
        <f>FI!$F$5</f>
        <v>0</v>
      </c>
      <c r="B330" s="74"/>
      <c r="C330" s="75"/>
      <c r="D330" s="76">
        <v>2</v>
      </c>
      <c r="E330" s="77"/>
      <c r="F330" s="77"/>
      <c r="G330" s="78"/>
      <c r="H330" s="79"/>
    </row>
    <row r="331" spans="1:8" ht="15.75" thickBot="1">
      <c r="A331" s="73">
        <f>FI!$F$5</f>
        <v>0</v>
      </c>
      <c r="B331" s="80"/>
      <c r="C331" s="81"/>
      <c r="D331" s="82">
        <v>3</v>
      </c>
      <c r="E331" s="83"/>
      <c r="F331" s="83"/>
      <c r="G331" s="84"/>
      <c r="H331" s="85"/>
    </row>
    <row r="332" spans="1:8">
      <c r="A332" s="73">
        <f>FI!$F$5</f>
        <v>0</v>
      </c>
      <c r="B332" s="67">
        <v>97</v>
      </c>
      <c r="C332" s="68" t="s">
        <v>150</v>
      </c>
      <c r="D332" s="69">
        <v>1</v>
      </c>
      <c r="E332" s="70"/>
      <c r="F332" s="70"/>
      <c r="G332" s="71"/>
      <c r="H332" s="72"/>
    </row>
    <row r="333" spans="1:8">
      <c r="A333" s="73">
        <f>FI!$F$5</f>
        <v>0</v>
      </c>
      <c r="B333" s="74"/>
      <c r="C333" s="75"/>
      <c r="D333" s="76">
        <v>2</v>
      </c>
      <c r="E333" s="77"/>
      <c r="F333" s="77"/>
      <c r="G333" s="78"/>
      <c r="H333" s="79"/>
    </row>
    <row r="334" spans="1:8" ht="15.75" thickBot="1">
      <c r="A334" s="73">
        <f>FI!$F$5</f>
        <v>0</v>
      </c>
      <c r="B334" s="80"/>
      <c r="C334" s="81"/>
      <c r="D334" s="82">
        <v>3</v>
      </c>
      <c r="E334" s="83"/>
      <c r="F334" s="83"/>
      <c r="G334" s="84"/>
      <c r="H334" s="85"/>
    </row>
    <row r="335" spans="1:8">
      <c r="A335" s="73">
        <f>FI!$F$5</f>
        <v>0</v>
      </c>
      <c r="B335" s="67">
        <v>98</v>
      </c>
      <c r="C335" s="68" t="s">
        <v>151</v>
      </c>
      <c r="D335" s="69">
        <v>1</v>
      </c>
      <c r="E335" s="70"/>
      <c r="F335" s="70"/>
      <c r="G335" s="71"/>
      <c r="H335" s="72"/>
    </row>
    <row r="336" spans="1:8">
      <c r="A336" s="73">
        <f>FI!$F$5</f>
        <v>0</v>
      </c>
      <c r="B336" s="74"/>
      <c r="C336" s="75"/>
      <c r="D336" s="76">
        <v>2</v>
      </c>
      <c r="E336" s="77"/>
      <c r="F336" s="77"/>
      <c r="G336" s="78"/>
      <c r="H336" s="79"/>
    </row>
    <row r="337" spans="1:8" ht="15.75" thickBot="1">
      <c r="A337" s="73">
        <f>FI!$F$5</f>
        <v>0</v>
      </c>
      <c r="B337" s="80"/>
      <c r="C337" s="81"/>
      <c r="D337" s="82">
        <v>3</v>
      </c>
      <c r="E337" s="83"/>
      <c r="F337" s="83"/>
      <c r="G337" s="84"/>
      <c r="H337" s="85"/>
    </row>
    <row r="338" spans="1:8">
      <c r="A338" s="73">
        <f>FI!$F$5</f>
        <v>0</v>
      </c>
      <c r="B338" s="67">
        <v>99</v>
      </c>
      <c r="C338" s="68" t="s">
        <v>159</v>
      </c>
      <c r="D338" s="69">
        <v>1</v>
      </c>
      <c r="E338" s="70"/>
      <c r="F338" s="70"/>
      <c r="G338" s="71"/>
      <c r="H338" s="72"/>
    </row>
    <row r="339" spans="1:8">
      <c r="A339" s="73">
        <f>FI!$F$5</f>
        <v>0</v>
      </c>
      <c r="B339" s="74"/>
      <c r="C339" s="75"/>
      <c r="D339" s="76">
        <v>2</v>
      </c>
      <c r="E339" s="77"/>
      <c r="F339" s="77"/>
      <c r="G339" s="78"/>
      <c r="H339" s="79"/>
    </row>
    <row r="340" spans="1:8" ht="15.75" thickBot="1">
      <c r="A340" s="73">
        <f>FI!$F$5</f>
        <v>0</v>
      </c>
      <c r="B340" s="80"/>
      <c r="C340" s="81"/>
      <c r="D340" s="82">
        <v>3</v>
      </c>
      <c r="E340" s="83"/>
      <c r="F340" s="83"/>
      <c r="G340" s="84"/>
      <c r="H340" s="85"/>
    </row>
    <row r="341" spans="1:8">
      <c r="A341" s="73">
        <f>FI!$F$5</f>
        <v>0</v>
      </c>
      <c r="B341" s="67">
        <v>100</v>
      </c>
      <c r="C341" s="68" t="s">
        <v>152</v>
      </c>
      <c r="D341" s="69">
        <v>1</v>
      </c>
      <c r="E341" s="70"/>
      <c r="F341" s="70"/>
      <c r="G341" s="71"/>
      <c r="H341" s="72"/>
    </row>
    <row r="342" spans="1:8">
      <c r="A342" s="73">
        <f>FI!$F$5</f>
        <v>0</v>
      </c>
      <c r="B342" s="74"/>
      <c r="C342" s="75"/>
      <c r="D342" s="76">
        <v>2</v>
      </c>
      <c r="E342" s="77"/>
      <c r="F342" s="77"/>
      <c r="G342" s="78"/>
      <c r="H342" s="79"/>
    </row>
    <row r="343" spans="1:8" ht="15.75" thickBot="1">
      <c r="A343" s="73">
        <f>FI!$F$5</f>
        <v>0</v>
      </c>
      <c r="B343" s="80"/>
      <c r="C343" s="81"/>
      <c r="D343" s="82">
        <v>3</v>
      </c>
      <c r="E343" s="83"/>
      <c r="F343" s="83"/>
      <c r="G343" s="84"/>
      <c r="H343" s="85"/>
    </row>
    <row r="344" spans="1:8">
      <c r="A344" s="73">
        <f>FI!$F$5</f>
        <v>0</v>
      </c>
      <c r="B344" s="67">
        <v>101</v>
      </c>
      <c r="C344" s="68" t="s">
        <v>153</v>
      </c>
      <c r="D344" s="69">
        <v>1</v>
      </c>
      <c r="E344" s="70"/>
      <c r="F344" s="70"/>
      <c r="G344" s="71"/>
      <c r="H344" s="72"/>
    </row>
    <row r="345" spans="1:8">
      <c r="A345" s="73">
        <f>FI!$F$5</f>
        <v>0</v>
      </c>
      <c r="B345" s="74"/>
      <c r="C345" s="75"/>
      <c r="D345" s="76">
        <v>2</v>
      </c>
      <c r="E345" s="77"/>
      <c r="F345" s="77"/>
      <c r="G345" s="78"/>
      <c r="H345" s="79"/>
    </row>
    <row r="346" spans="1:8" ht="15.75" thickBot="1">
      <c r="A346" s="73">
        <f>FI!$F$5</f>
        <v>0</v>
      </c>
      <c r="B346" s="80"/>
      <c r="C346" s="81"/>
      <c r="D346" s="82">
        <v>3</v>
      </c>
      <c r="E346" s="83"/>
      <c r="F346" s="83"/>
      <c r="G346" s="84"/>
      <c r="H346" s="85"/>
    </row>
    <row r="347" spans="1:8">
      <c r="A347" s="73">
        <f>FI!$F$5</f>
        <v>0</v>
      </c>
      <c r="B347" s="67">
        <v>102</v>
      </c>
      <c r="C347" s="68" t="s">
        <v>154</v>
      </c>
      <c r="D347" s="69">
        <v>1</v>
      </c>
      <c r="E347" s="70"/>
      <c r="F347" s="70"/>
      <c r="G347" s="71"/>
      <c r="H347" s="72"/>
    </row>
    <row r="348" spans="1:8">
      <c r="A348" s="73">
        <f>FI!$F$5</f>
        <v>0</v>
      </c>
      <c r="B348" s="74"/>
      <c r="C348" s="75"/>
      <c r="D348" s="76">
        <v>2</v>
      </c>
      <c r="E348" s="77"/>
      <c r="F348" s="77"/>
      <c r="G348" s="78"/>
      <c r="H348" s="79"/>
    </row>
    <row r="349" spans="1:8" ht="15.75" thickBot="1">
      <c r="A349" s="73">
        <f>FI!$F$5</f>
        <v>0</v>
      </c>
      <c r="B349" s="80"/>
      <c r="C349" s="81"/>
      <c r="D349" s="82">
        <v>3</v>
      </c>
      <c r="E349" s="83"/>
      <c r="F349" s="83"/>
      <c r="G349" s="84"/>
      <c r="H349" s="85"/>
    </row>
    <row r="350" spans="1:8">
      <c r="A350" s="73">
        <f>FI!$F$5</f>
        <v>0</v>
      </c>
      <c r="B350" s="67">
        <v>103</v>
      </c>
      <c r="C350" s="68" t="s">
        <v>155</v>
      </c>
      <c r="D350" s="69">
        <v>1</v>
      </c>
      <c r="E350" s="70"/>
      <c r="F350" s="70"/>
      <c r="G350" s="71"/>
      <c r="H350" s="72"/>
    </row>
    <row r="351" spans="1:8">
      <c r="A351" s="73">
        <f>FI!$F$5</f>
        <v>0</v>
      </c>
      <c r="B351" s="74"/>
      <c r="C351" s="75"/>
      <c r="D351" s="76">
        <v>2</v>
      </c>
      <c r="E351" s="77"/>
      <c r="F351" s="77"/>
      <c r="G351" s="78"/>
      <c r="H351" s="79"/>
    </row>
    <row r="352" spans="1:8" ht="15.75" thickBot="1">
      <c r="A352" s="73">
        <f>FI!$F$5</f>
        <v>0</v>
      </c>
      <c r="B352" s="80"/>
      <c r="C352" s="81"/>
      <c r="D352" s="82">
        <v>3</v>
      </c>
      <c r="E352" s="83"/>
      <c r="F352" s="83"/>
      <c r="G352" s="84"/>
      <c r="H352" s="85"/>
    </row>
    <row r="353" spans="1:8">
      <c r="A353" s="73">
        <f>FI!$F$5</f>
        <v>0</v>
      </c>
      <c r="B353" s="67">
        <v>104</v>
      </c>
      <c r="C353" s="68" t="s">
        <v>156</v>
      </c>
      <c r="D353" s="69">
        <v>1</v>
      </c>
      <c r="E353" s="70"/>
      <c r="F353" s="70"/>
      <c r="G353" s="71"/>
      <c r="H353" s="72"/>
    </row>
    <row r="354" spans="1:8">
      <c r="A354" s="73">
        <f>FI!$F$5</f>
        <v>0</v>
      </c>
      <c r="B354" s="74"/>
      <c r="C354" s="75"/>
      <c r="D354" s="76">
        <v>2</v>
      </c>
      <c r="E354" s="77"/>
      <c r="F354" s="77"/>
      <c r="G354" s="78"/>
      <c r="H354" s="79"/>
    </row>
    <row r="355" spans="1:8" ht="15.75" thickBot="1">
      <c r="A355" s="73">
        <f>FI!$F$5</f>
        <v>0</v>
      </c>
      <c r="B355" s="80"/>
      <c r="C355" s="81"/>
      <c r="D355" s="82">
        <v>3</v>
      </c>
      <c r="E355" s="83"/>
      <c r="F355" s="83"/>
      <c r="G355" s="84"/>
      <c r="H355" s="85"/>
    </row>
    <row r="356" spans="1:8">
      <c r="A356" s="73">
        <f>FI!$F$5</f>
        <v>0</v>
      </c>
      <c r="B356" s="67">
        <v>105</v>
      </c>
      <c r="C356" s="68" t="s">
        <v>157</v>
      </c>
      <c r="D356" s="69">
        <v>1</v>
      </c>
      <c r="E356" s="70"/>
      <c r="F356" s="70"/>
      <c r="G356" s="71"/>
      <c r="H356" s="72"/>
    </row>
    <row r="357" spans="1:8">
      <c r="A357" s="73">
        <f>FI!$F$5</f>
        <v>0</v>
      </c>
      <c r="B357" s="74"/>
      <c r="C357" s="75"/>
      <c r="D357" s="76">
        <v>2</v>
      </c>
      <c r="E357" s="77"/>
      <c r="F357" s="77"/>
      <c r="G357" s="78"/>
      <c r="H357" s="79"/>
    </row>
    <row r="358" spans="1:8">
      <c r="A358" s="73">
        <f>FI!$F$5</f>
        <v>0</v>
      </c>
      <c r="B358" s="74"/>
      <c r="C358" s="75"/>
      <c r="D358" s="76">
        <v>3</v>
      </c>
      <c r="E358" s="77"/>
      <c r="F358" s="77"/>
      <c r="G358" s="78"/>
      <c r="H358" s="79"/>
    </row>
    <row r="359" spans="1:8" ht="15.75" thickBot="1">
      <c r="A359" s="73">
        <f>FI!$F$5</f>
        <v>0</v>
      </c>
      <c r="B359" s="80"/>
      <c r="C359" s="81"/>
      <c r="D359" s="82">
        <v>4</v>
      </c>
      <c r="E359" s="83"/>
      <c r="F359" s="83"/>
      <c r="G359" s="84"/>
      <c r="H359" s="85"/>
    </row>
    <row r="360" spans="1:8">
      <c r="A360" s="73">
        <f>FI!$F$5</f>
        <v>0</v>
      </c>
      <c r="B360" s="67">
        <v>106</v>
      </c>
      <c r="C360" s="68" t="s">
        <v>158</v>
      </c>
      <c r="D360" s="69">
        <v>1</v>
      </c>
      <c r="E360" s="70"/>
      <c r="F360" s="70"/>
      <c r="G360" s="71"/>
      <c r="H360" s="72"/>
    </row>
    <row r="361" spans="1:8">
      <c r="A361" s="73">
        <f>FI!$F$5</f>
        <v>0</v>
      </c>
      <c r="B361" s="74"/>
      <c r="C361" s="75"/>
      <c r="D361" s="76">
        <v>2</v>
      </c>
      <c r="E361" s="77"/>
      <c r="F361" s="77"/>
      <c r="G361" s="78"/>
      <c r="H361" s="79"/>
    </row>
    <row r="362" spans="1:8">
      <c r="A362" s="73">
        <f>FI!$F$5</f>
        <v>0</v>
      </c>
      <c r="B362" s="74"/>
      <c r="C362" s="75"/>
      <c r="D362" s="76">
        <v>3</v>
      </c>
      <c r="E362" s="77"/>
      <c r="F362" s="77"/>
      <c r="G362" s="78"/>
      <c r="H362" s="79"/>
    </row>
    <row r="363" spans="1:8" ht="15.75" thickBot="1">
      <c r="A363" s="73">
        <f>FI!$F$5</f>
        <v>0</v>
      </c>
      <c r="B363" s="80"/>
      <c r="C363" s="81"/>
      <c r="D363" s="82">
        <v>4</v>
      </c>
      <c r="E363" s="83"/>
      <c r="F363" s="83"/>
      <c r="G363" s="84"/>
      <c r="H363" s="85"/>
    </row>
  </sheetData>
  <sheetProtection algorithmName="SHA-512" hashValue="VZ62CXrpdGdAzBDXiwl5KqYNrAqTCAnnih3KbZ27uywyulEr5InYl8PsuLv12BK4QbusCZ23OGqh2udGrWe0nA==" saltValue="tr/wMtVnb3kyR4vHUX6SHQ==" spinCount="100000" sheet="1" objects="1" scenarios="1"/>
  <conditionalFormatting sqref="A2:A363">
    <cfRule type="containsText" dxfId="0" priority="2" operator="containsText" text="0">
      <formula>NOT(ISERROR(SEARCH("0",A2)))</formula>
    </cfRule>
  </conditionalFormatting>
  <dataValidations disablePrompts="1" count="5">
    <dataValidation type="date" allowBlank="1" showInputMessage="1" showErrorMessage="1" errorTitle="Invalid Age Category" error="Plese check DOB" sqref="G118:G199">
      <formula1>37257</formula1>
      <formula2>37986</formula2>
    </dataValidation>
    <dataValidation type="date" allowBlank="1" showInputMessage="1" showErrorMessage="1" errorTitle="Invalid Age Category" error="Please check DOB" sqref="G282:G363">
      <formula1>35796</formula1>
      <formula2>36525</formula2>
    </dataValidation>
    <dataValidation type="date" allowBlank="1" showInputMessage="1" showErrorMessage="1" errorTitle="Age Group Error" error="Please check the entry" sqref="G58:G117">
      <formula1>37987</formula1>
      <formula2>38717</formula2>
    </dataValidation>
    <dataValidation type="date" allowBlank="1" showInputMessage="1" showErrorMessage="1" errorTitle="Age Group Error" error="Please check the entry" sqref="G2:G57">
      <formula1>38718</formula1>
      <formula2>39813</formula2>
    </dataValidation>
    <dataValidation type="date" allowBlank="1" showInputMessage="1" showErrorMessage="1" errorTitle="Invalid Age Category" error="Please check DOB" sqref="G200:G281">
      <formula1>36526</formula1>
      <formula2>37256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35"/>
  <sheetViews>
    <sheetView workbookViewId="0">
      <selection sqref="A1:H1"/>
    </sheetView>
  </sheetViews>
  <sheetFormatPr defaultColWidth="10" defaultRowHeight="15.75"/>
  <cols>
    <col min="1" max="1" width="7.140625" style="1" customWidth="1"/>
    <col min="2" max="3" width="32.7109375" style="1" customWidth="1"/>
    <col min="4" max="4" width="11.140625" style="1" customWidth="1"/>
    <col min="5" max="5" width="7.7109375" style="1" customWidth="1"/>
    <col min="6" max="6" width="13.7109375" style="1" customWidth="1"/>
    <col min="7" max="7" width="13.28515625" style="1" customWidth="1"/>
    <col min="8" max="8" width="11.7109375" style="1" customWidth="1"/>
    <col min="9" max="16384" width="10" style="1"/>
  </cols>
  <sheetData>
    <row r="1" spans="1:8" ht="18.75">
      <c r="A1" s="95" t="s">
        <v>163</v>
      </c>
      <c r="B1" s="95"/>
      <c r="C1" s="95"/>
      <c r="D1" s="95"/>
      <c r="E1" s="95"/>
      <c r="F1" s="95"/>
      <c r="G1" s="95"/>
      <c r="H1" s="95"/>
    </row>
    <row r="2" spans="1:8" ht="18.75">
      <c r="A2" s="95" t="s">
        <v>44</v>
      </c>
      <c r="B2" s="95"/>
      <c r="C2" s="95"/>
      <c r="D2" s="95"/>
      <c r="E2" s="95"/>
      <c r="F2" s="95"/>
      <c r="G2" s="95"/>
      <c r="H2" s="95"/>
    </row>
    <row r="3" spans="1:8">
      <c r="A3" s="2"/>
      <c r="B3" s="3"/>
      <c r="C3" s="3"/>
      <c r="D3" s="3"/>
      <c r="E3" s="3"/>
      <c r="F3" s="3"/>
      <c r="G3" s="3"/>
    </row>
    <row r="4" spans="1:8">
      <c r="A4" s="2"/>
      <c r="B4" s="2"/>
      <c r="C4" s="2"/>
      <c r="D4" s="2"/>
      <c r="E4" s="2"/>
      <c r="F4" s="2"/>
      <c r="G4" s="42"/>
    </row>
    <row r="5" spans="1:8">
      <c r="A5" s="2"/>
      <c r="B5" s="2"/>
      <c r="C5" s="2"/>
      <c r="D5" s="2"/>
      <c r="E5" s="2"/>
      <c r="F5" s="2"/>
      <c r="G5" s="42"/>
    </row>
    <row r="6" spans="1:8">
      <c r="A6" s="43" t="s">
        <v>52</v>
      </c>
      <c r="B6" s="128">
        <f>FI!F5</f>
        <v>0</v>
      </c>
      <c r="C6" s="129"/>
      <c r="D6" s="129"/>
      <c r="E6" s="129"/>
      <c r="F6" s="129"/>
      <c r="G6" s="129"/>
      <c r="H6" s="130"/>
    </row>
    <row r="7" spans="1:8" ht="16.5" thickBot="1">
      <c r="A7" s="2"/>
      <c r="B7" s="2"/>
      <c r="C7" s="2"/>
      <c r="D7" s="2"/>
      <c r="E7" s="2"/>
      <c r="F7" s="2"/>
      <c r="G7" s="42"/>
    </row>
    <row r="8" spans="1:8">
      <c r="A8" s="131" t="s">
        <v>45</v>
      </c>
      <c r="B8" s="133" t="s">
        <v>46</v>
      </c>
      <c r="C8" s="133"/>
      <c r="D8" s="134" t="s">
        <v>47</v>
      </c>
      <c r="E8" s="134" t="s">
        <v>48</v>
      </c>
      <c r="F8" s="136" t="s">
        <v>1</v>
      </c>
      <c r="G8" s="138" t="s">
        <v>8</v>
      </c>
      <c r="H8" s="140" t="s">
        <v>49</v>
      </c>
    </row>
    <row r="9" spans="1:8" ht="16.5" thickBot="1">
      <c r="A9" s="132"/>
      <c r="B9" s="44" t="s">
        <v>50</v>
      </c>
      <c r="C9" s="44" t="s">
        <v>51</v>
      </c>
      <c r="D9" s="135"/>
      <c r="E9" s="135"/>
      <c r="F9" s="137"/>
      <c r="G9" s="139"/>
      <c r="H9" s="141">
        <v>7775048</v>
      </c>
    </row>
    <row r="10" spans="1:8">
      <c r="A10" s="45">
        <v>1</v>
      </c>
      <c r="B10" s="46"/>
      <c r="C10" s="46"/>
      <c r="D10" s="47"/>
      <c r="E10" s="48"/>
      <c r="F10" s="49"/>
      <c r="G10" s="50"/>
      <c r="H10" s="52"/>
    </row>
    <row r="11" spans="1:8">
      <c r="A11" s="45">
        <v>2</v>
      </c>
      <c r="B11" s="46"/>
      <c r="C11" s="46"/>
      <c r="D11" s="47"/>
      <c r="E11" s="48"/>
      <c r="F11" s="49"/>
      <c r="G11" s="50"/>
      <c r="H11" s="52"/>
    </row>
    <row r="12" spans="1:8">
      <c r="A12" s="45">
        <v>3</v>
      </c>
      <c r="B12" s="46"/>
      <c r="C12" s="46"/>
      <c r="D12" s="47"/>
      <c r="E12" s="48"/>
      <c r="F12" s="49"/>
      <c r="G12" s="50"/>
      <c r="H12" s="52"/>
    </row>
    <row r="13" spans="1:8">
      <c r="A13" s="45">
        <v>4</v>
      </c>
      <c r="B13" s="46"/>
      <c r="C13" s="46"/>
      <c r="D13" s="47"/>
      <c r="E13" s="48"/>
      <c r="F13" s="49"/>
      <c r="G13" s="50"/>
      <c r="H13" s="52"/>
    </row>
    <row r="14" spans="1:8">
      <c r="A14" s="45">
        <v>5</v>
      </c>
      <c r="B14" s="46"/>
      <c r="C14" s="46"/>
      <c r="D14" s="47"/>
      <c r="E14" s="48"/>
      <c r="F14" s="49"/>
      <c r="G14" s="50"/>
      <c r="H14" s="52"/>
    </row>
    <row r="15" spans="1:8">
      <c r="A15" s="45">
        <v>6</v>
      </c>
      <c r="B15" s="46"/>
      <c r="C15" s="46"/>
      <c r="D15" s="47"/>
      <c r="E15" s="48"/>
      <c r="F15" s="49"/>
      <c r="G15" s="50"/>
      <c r="H15" s="52"/>
    </row>
    <row r="16" spans="1:8">
      <c r="A16" s="45">
        <v>7</v>
      </c>
      <c r="B16" s="46"/>
      <c r="C16" s="46"/>
      <c r="D16" s="47"/>
      <c r="E16" s="48"/>
      <c r="F16" s="49"/>
      <c r="G16" s="50"/>
      <c r="H16" s="52"/>
    </row>
    <row r="17" spans="1:8">
      <c r="A17" s="45">
        <v>8</v>
      </c>
      <c r="B17" s="46"/>
      <c r="C17" s="46"/>
      <c r="D17" s="47"/>
      <c r="E17" s="48"/>
      <c r="F17" s="49"/>
      <c r="G17" s="50"/>
      <c r="H17" s="52"/>
    </row>
    <row r="18" spans="1:8">
      <c r="A18" s="45">
        <v>9</v>
      </c>
      <c r="B18" s="46"/>
      <c r="C18" s="46"/>
      <c r="D18" s="47"/>
      <c r="E18" s="48"/>
      <c r="F18" s="49"/>
      <c r="G18" s="51"/>
      <c r="H18" s="52"/>
    </row>
    <row r="19" spans="1:8">
      <c r="A19" s="45">
        <v>10</v>
      </c>
      <c r="B19" s="46"/>
      <c r="C19" s="46"/>
      <c r="D19" s="47"/>
      <c r="E19" s="48"/>
      <c r="F19" s="49"/>
      <c r="G19" s="51"/>
      <c r="H19" s="52"/>
    </row>
    <row r="20" spans="1:8">
      <c r="A20" s="2"/>
      <c r="B20" s="2"/>
      <c r="C20" s="2"/>
      <c r="D20" s="2"/>
      <c r="E20" s="2"/>
      <c r="F20" s="2"/>
      <c r="G20" s="42"/>
    </row>
    <row r="21" spans="1:8">
      <c r="A21" s="31"/>
      <c r="B21" s="2"/>
      <c r="C21" s="2"/>
      <c r="D21" s="2"/>
      <c r="E21" s="2"/>
      <c r="F21" s="2"/>
      <c r="G21" s="42"/>
    </row>
    <row r="22" spans="1:8">
      <c r="A22" s="2"/>
      <c r="B22" s="2"/>
      <c r="C22" s="2"/>
      <c r="D22" s="2"/>
      <c r="E22" s="2"/>
      <c r="F22" s="2"/>
      <c r="G22" s="42"/>
    </row>
    <row r="23" spans="1:8">
      <c r="A23" s="2"/>
      <c r="B23" s="2"/>
      <c r="C23" s="2"/>
      <c r="D23" s="2"/>
      <c r="E23" s="2"/>
      <c r="F23" s="2"/>
      <c r="G23" s="42"/>
    </row>
    <row r="24" spans="1:8">
      <c r="A24" s="2"/>
      <c r="B24" s="2"/>
      <c r="C24" s="2"/>
      <c r="D24" s="2"/>
      <c r="E24" s="2"/>
      <c r="F24" s="2"/>
      <c r="G24" s="42"/>
    </row>
    <row r="25" spans="1:8">
      <c r="A25" s="2"/>
      <c r="B25" s="2"/>
      <c r="C25" s="2"/>
      <c r="D25" s="2"/>
      <c r="E25" s="2"/>
      <c r="F25" s="2"/>
      <c r="G25" s="42"/>
    </row>
    <row r="26" spans="1:8">
      <c r="A26" s="2"/>
      <c r="B26" s="2"/>
      <c r="C26" s="2"/>
      <c r="D26" s="2"/>
      <c r="E26" s="2"/>
      <c r="F26" s="2"/>
      <c r="G26" s="42"/>
    </row>
    <row r="27" spans="1:8">
      <c r="A27" s="2"/>
      <c r="B27" s="2"/>
      <c r="C27" s="2"/>
      <c r="D27" s="2"/>
      <c r="E27" s="2"/>
      <c r="F27" s="2"/>
      <c r="G27" s="42"/>
    </row>
    <row r="28" spans="1:8">
      <c r="A28" s="2"/>
      <c r="B28" s="2"/>
      <c r="C28" s="2"/>
      <c r="D28" s="2"/>
      <c r="E28" s="2"/>
      <c r="F28" s="2"/>
      <c r="G28" s="42"/>
    </row>
    <row r="29" spans="1:8">
      <c r="A29" s="2"/>
      <c r="B29" s="2"/>
      <c r="C29" s="2"/>
      <c r="D29" s="2"/>
      <c r="E29" s="2"/>
      <c r="F29" s="2"/>
      <c r="G29" s="42"/>
    </row>
    <row r="30" spans="1:8">
      <c r="A30" s="2"/>
      <c r="B30" s="2"/>
      <c r="C30" s="2"/>
      <c r="D30" s="2"/>
      <c r="E30" s="2"/>
      <c r="F30" s="2"/>
      <c r="G30" s="42"/>
    </row>
    <row r="31" spans="1:8">
      <c r="A31" s="2"/>
      <c r="B31" s="2"/>
      <c r="C31" s="2"/>
      <c r="D31" s="2"/>
      <c r="E31" s="2"/>
      <c r="F31" s="2"/>
      <c r="G31" s="42"/>
    </row>
    <row r="32" spans="1:8">
      <c r="A32" s="2"/>
      <c r="B32" s="2"/>
      <c r="C32" s="2"/>
      <c r="D32" s="2"/>
      <c r="E32" s="2"/>
      <c r="F32" s="2"/>
      <c r="G32" s="42"/>
    </row>
    <row r="33" spans="1:7">
      <c r="A33" s="2"/>
      <c r="B33" s="2"/>
      <c r="C33" s="2"/>
      <c r="D33" s="2"/>
      <c r="E33" s="2"/>
      <c r="F33" s="2"/>
      <c r="G33" s="42"/>
    </row>
    <row r="34" spans="1:7">
      <c r="A34" s="2"/>
      <c r="B34" s="2"/>
      <c r="C34" s="2"/>
      <c r="D34" s="2"/>
      <c r="E34" s="2"/>
      <c r="F34" s="2"/>
      <c r="G34" s="42"/>
    </row>
    <row r="35" spans="1:7">
      <c r="A35" s="2"/>
      <c r="B35" s="2"/>
      <c r="C35" s="2"/>
      <c r="D35" s="2"/>
      <c r="E35" s="2"/>
      <c r="F35" s="2"/>
      <c r="G35" s="42"/>
    </row>
  </sheetData>
  <sheetProtection algorithmName="SHA-512" hashValue="U/U/zhlNIPbpSimQhz/ByaYnGJWI4i07u+XYEVacfztAwtS4RDikKaPtw4IlXxm4cLsAu+kwiO8n8S4+xbmMnQ==" saltValue="P4atfSjISi9pQNi/wITIyA==" spinCount="100000" sheet="1" objects="1" scenarios="1"/>
  <mergeCells count="10">
    <mergeCell ref="B6:H6"/>
    <mergeCell ref="A1:H1"/>
    <mergeCell ref="A2:H2"/>
    <mergeCell ref="A8:A9"/>
    <mergeCell ref="B8:C8"/>
    <mergeCell ref="D8:D9"/>
    <mergeCell ref="E8:E9"/>
    <mergeCell ref="F8:F9"/>
    <mergeCell ref="G8:G9"/>
    <mergeCell ref="H8:H9"/>
  </mergeCells>
  <dataValidations count="2">
    <dataValidation type="list" imeMode="off" allowBlank="1" showInputMessage="1" showErrorMessage="1" error="enter M or F" sqref="E10:E19">
      <formula1>"M, F"</formula1>
    </dataValidation>
    <dataValidation type="list" allowBlank="1" showInputMessage="1" showErrorMessage="1" error="choose from the pop-up box." sqref="G10:G19">
      <formula1>"Team Leader, Official, Coach, First Aid"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"/>
  <sheetViews>
    <sheetView zoomScale="60" zoomScaleNormal="60" workbookViewId="0">
      <selection activeCell="S13" sqref="S13"/>
    </sheetView>
  </sheetViews>
  <sheetFormatPr defaultColWidth="10.28515625" defaultRowHeight="18.75"/>
  <cols>
    <col min="1" max="12" width="6.85546875" style="53" customWidth="1"/>
    <col min="13" max="15" width="6.85546875" style="55" customWidth="1"/>
    <col min="16" max="44" width="6.85546875" style="53" customWidth="1"/>
    <col min="45" max="45" width="11.28515625" style="53" bestFit="1" customWidth="1"/>
    <col min="46" max="16384" width="10.28515625" style="53"/>
  </cols>
  <sheetData>
    <row r="1" spans="1:45">
      <c r="A1" s="174" t="s">
        <v>163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</row>
    <row r="2" spans="1:45">
      <c r="A2" s="174" t="s">
        <v>167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</row>
    <row r="3" spans="1:4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4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45">
      <c r="A5" s="169" t="s">
        <v>52</v>
      </c>
      <c r="B5" s="170"/>
      <c r="C5" s="170"/>
      <c r="D5" s="171">
        <f>FI!F5</f>
        <v>0</v>
      </c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3"/>
    </row>
    <row r="7" spans="1:45" ht="93" customHeight="1">
      <c r="A7" s="146"/>
      <c r="B7" s="147"/>
      <c r="C7" s="146"/>
      <c r="D7" s="147"/>
      <c r="E7" s="146"/>
      <c r="F7" s="147"/>
      <c r="G7" s="146"/>
      <c r="H7" s="147"/>
      <c r="I7" s="146"/>
      <c r="J7" s="147"/>
      <c r="K7" s="146"/>
      <c r="L7" s="147"/>
      <c r="M7" s="144"/>
      <c r="N7" s="145"/>
      <c r="O7" s="144"/>
      <c r="P7" s="145"/>
      <c r="Q7" s="146"/>
      <c r="R7" s="147"/>
      <c r="S7" s="146"/>
      <c r="T7" s="147"/>
      <c r="U7" s="146"/>
      <c r="V7" s="147"/>
      <c r="W7" s="146"/>
      <c r="X7" s="147"/>
      <c r="Y7" s="146"/>
      <c r="Z7" s="147"/>
      <c r="AA7" s="146"/>
      <c r="AB7" s="147"/>
      <c r="AC7" s="146"/>
      <c r="AD7" s="147"/>
      <c r="AE7" s="144"/>
      <c r="AF7" s="145"/>
      <c r="AG7" s="144"/>
      <c r="AH7" s="145"/>
      <c r="AI7" s="146"/>
      <c r="AJ7" s="147"/>
      <c r="AK7" s="146"/>
      <c r="AL7" s="147"/>
      <c r="AM7" s="146"/>
      <c r="AN7" s="147"/>
      <c r="AO7" s="144"/>
      <c r="AP7" s="145"/>
      <c r="AQ7" s="146"/>
      <c r="AR7" s="147"/>
      <c r="AS7" s="93" t="s">
        <v>160</v>
      </c>
    </row>
    <row r="8" spans="1:45">
      <c r="A8" s="158"/>
      <c r="B8" s="159"/>
      <c r="C8" s="158"/>
      <c r="D8" s="159"/>
      <c r="E8" s="158"/>
      <c r="F8" s="159"/>
      <c r="G8" s="158"/>
      <c r="H8" s="159"/>
      <c r="I8" s="158"/>
      <c r="J8" s="159"/>
      <c r="K8" s="158"/>
      <c r="L8" s="159"/>
      <c r="M8" s="166"/>
      <c r="N8" s="167"/>
      <c r="O8" s="160"/>
      <c r="P8" s="161"/>
      <c r="Q8" s="168"/>
      <c r="R8" s="163"/>
      <c r="S8" s="158"/>
      <c r="T8" s="159"/>
      <c r="U8" s="158"/>
      <c r="V8" s="159"/>
      <c r="W8" s="158"/>
      <c r="X8" s="159"/>
      <c r="Y8" s="158"/>
      <c r="Z8" s="159"/>
      <c r="AA8" s="158"/>
      <c r="AB8" s="159"/>
      <c r="AC8" s="158"/>
      <c r="AD8" s="159"/>
      <c r="AE8" s="166"/>
      <c r="AF8" s="167"/>
      <c r="AG8" s="160"/>
      <c r="AH8" s="161"/>
      <c r="AI8" s="162"/>
      <c r="AJ8" s="163"/>
      <c r="AK8" s="158"/>
      <c r="AL8" s="159"/>
      <c r="AM8" s="158"/>
      <c r="AN8" s="159"/>
      <c r="AO8" s="160"/>
      <c r="AP8" s="161"/>
      <c r="AQ8" s="162"/>
      <c r="AR8" s="163"/>
      <c r="AS8" s="93" t="s">
        <v>164</v>
      </c>
    </row>
    <row r="9" spans="1:45" s="56" customFormat="1" ht="20.100000000000001" customHeight="1">
      <c r="A9" s="150"/>
      <c r="B9" s="151"/>
      <c r="C9" s="150"/>
      <c r="D9" s="151"/>
      <c r="E9" s="150"/>
      <c r="F9" s="151"/>
      <c r="G9" s="150"/>
      <c r="H9" s="151"/>
      <c r="I9" s="150"/>
      <c r="J9" s="151"/>
      <c r="K9" s="150"/>
      <c r="L9" s="151"/>
      <c r="M9" s="148"/>
      <c r="N9" s="149"/>
      <c r="O9" s="148"/>
      <c r="P9" s="149"/>
      <c r="Q9" s="148"/>
      <c r="R9" s="149"/>
      <c r="S9" s="150"/>
      <c r="T9" s="151"/>
      <c r="U9" s="150"/>
      <c r="V9" s="151"/>
      <c r="W9" s="150"/>
      <c r="X9" s="151"/>
      <c r="Y9" s="150"/>
      <c r="Z9" s="151"/>
      <c r="AA9" s="150"/>
      <c r="AB9" s="151"/>
      <c r="AC9" s="150"/>
      <c r="AD9" s="151"/>
      <c r="AE9" s="148"/>
      <c r="AF9" s="149"/>
      <c r="AG9" s="148"/>
      <c r="AH9" s="149"/>
      <c r="AI9" s="148"/>
      <c r="AJ9" s="149"/>
      <c r="AK9" s="150"/>
      <c r="AL9" s="151"/>
      <c r="AM9" s="150"/>
      <c r="AN9" s="151"/>
      <c r="AO9" s="148"/>
      <c r="AP9" s="149"/>
      <c r="AQ9" s="148"/>
      <c r="AR9" s="149"/>
      <c r="AS9" s="94" t="s">
        <v>165</v>
      </c>
    </row>
    <row r="10" spans="1:45" s="56" customFormat="1" ht="92.25" customHeight="1">
      <c r="A10" s="57"/>
      <c r="B10" s="58"/>
      <c r="C10" s="57"/>
      <c r="D10" s="58"/>
      <c r="E10" s="57"/>
      <c r="F10" s="58"/>
      <c r="G10" s="57"/>
      <c r="H10" s="58"/>
      <c r="I10" s="57"/>
      <c r="J10" s="58"/>
      <c r="K10" s="57"/>
      <c r="L10" s="58"/>
      <c r="M10" s="59"/>
      <c r="N10" s="60"/>
      <c r="O10" s="59"/>
      <c r="P10" s="60"/>
      <c r="Q10" s="59"/>
      <c r="R10" s="60"/>
      <c r="S10" s="57"/>
      <c r="T10" s="58"/>
      <c r="U10" s="57"/>
      <c r="V10" s="58"/>
      <c r="W10" s="57"/>
      <c r="X10" s="58"/>
      <c r="Y10" s="57"/>
      <c r="Z10" s="58"/>
      <c r="AA10" s="57"/>
      <c r="AB10" s="58"/>
      <c r="AC10" s="57"/>
      <c r="AD10" s="58"/>
      <c r="AE10" s="59"/>
      <c r="AF10" s="60"/>
      <c r="AG10" s="59"/>
      <c r="AH10" s="60"/>
      <c r="AI10" s="59"/>
      <c r="AJ10" s="60"/>
      <c r="AK10" s="57"/>
      <c r="AL10" s="58"/>
      <c r="AM10" s="57"/>
      <c r="AN10" s="58"/>
      <c r="AO10" s="59"/>
      <c r="AP10" s="60"/>
      <c r="AQ10" s="59"/>
      <c r="AR10" s="60"/>
      <c r="AS10" s="93" t="s">
        <v>15</v>
      </c>
    </row>
    <row r="11" spans="1:45" s="56" customFormat="1" ht="20.100000000000001" customHeight="1">
      <c r="A11" s="57"/>
      <c r="B11" s="58"/>
      <c r="C11" s="57"/>
      <c r="D11" s="58"/>
      <c r="E11" s="57"/>
      <c r="F11" s="58"/>
      <c r="G11" s="57"/>
      <c r="H11" s="58"/>
      <c r="I11" s="57"/>
      <c r="J11" s="58"/>
      <c r="K11" s="57"/>
      <c r="L11" s="58"/>
      <c r="M11" s="59"/>
      <c r="N11" s="60"/>
      <c r="O11" s="59"/>
      <c r="P11" s="60"/>
      <c r="Q11" s="59"/>
      <c r="R11" s="60"/>
      <c r="S11" s="57"/>
      <c r="T11" s="58"/>
      <c r="U11" s="57"/>
      <c r="V11" s="58"/>
      <c r="W11" s="57"/>
      <c r="X11" s="58"/>
      <c r="Y11" s="57"/>
      <c r="Z11" s="58"/>
      <c r="AA11" s="57"/>
      <c r="AB11" s="58"/>
      <c r="AC11" s="57"/>
      <c r="AD11" s="58"/>
      <c r="AE11" s="59"/>
      <c r="AF11" s="60"/>
      <c r="AG11" s="59"/>
      <c r="AH11" s="60"/>
      <c r="AI11" s="59"/>
      <c r="AJ11" s="60"/>
      <c r="AK11" s="57"/>
      <c r="AL11" s="58"/>
      <c r="AM11" s="57"/>
      <c r="AN11" s="58"/>
      <c r="AO11" s="59"/>
      <c r="AP11" s="60"/>
      <c r="AQ11" s="59"/>
      <c r="AR11" s="60"/>
      <c r="AS11" s="93" t="s">
        <v>164</v>
      </c>
    </row>
    <row r="12" spans="1:45" s="56" customFormat="1" ht="20.100000000000001" customHeight="1">
      <c r="A12" s="57"/>
      <c r="B12" s="58"/>
      <c r="C12" s="57"/>
      <c r="D12" s="58"/>
      <c r="E12" s="57"/>
      <c r="F12" s="58"/>
      <c r="G12" s="57"/>
      <c r="H12" s="58"/>
      <c r="I12" s="57"/>
      <c r="J12" s="58"/>
      <c r="K12" s="57"/>
      <c r="L12" s="58"/>
      <c r="M12" s="59"/>
      <c r="N12" s="60"/>
      <c r="O12" s="59"/>
      <c r="P12" s="60"/>
      <c r="Q12" s="59"/>
      <c r="R12" s="60"/>
      <c r="S12" s="57"/>
      <c r="T12" s="58"/>
      <c r="U12" s="57"/>
      <c r="V12" s="58"/>
      <c r="W12" s="57"/>
      <c r="X12" s="58"/>
      <c r="Y12" s="57"/>
      <c r="Z12" s="58"/>
      <c r="AA12" s="57"/>
      <c r="AB12" s="58"/>
      <c r="AC12" s="57"/>
      <c r="AD12" s="58"/>
      <c r="AE12" s="59"/>
      <c r="AF12" s="60"/>
      <c r="AG12" s="59"/>
      <c r="AH12" s="60"/>
      <c r="AI12" s="59"/>
      <c r="AJ12" s="60"/>
      <c r="AK12" s="57"/>
      <c r="AL12" s="58"/>
      <c r="AM12" s="57"/>
      <c r="AN12" s="58"/>
      <c r="AO12" s="59"/>
      <c r="AP12" s="60"/>
      <c r="AQ12" s="59"/>
      <c r="AR12" s="60"/>
      <c r="AS12" s="94" t="s">
        <v>165</v>
      </c>
    </row>
    <row r="13" spans="1:45" s="56" customFormat="1" ht="92.25" customHeight="1">
      <c r="A13" s="57"/>
      <c r="B13" s="58"/>
      <c r="C13" s="57"/>
      <c r="D13" s="58"/>
      <c r="E13" s="57"/>
      <c r="F13" s="58"/>
      <c r="G13" s="57"/>
      <c r="H13" s="58"/>
      <c r="I13" s="57"/>
      <c r="J13" s="58"/>
      <c r="K13" s="57"/>
      <c r="L13" s="58"/>
      <c r="M13" s="59"/>
      <c r="N13" s="60"/>
      <c r="O13" s="59"/>
      <c r="P13" s="60"/>
      <c r="Q13" s="59"/>
      <c r="R13" s="60"/>
      <c r="S13" s="57"/>
      <c r="T13" s="58"/>
      <c r="U13" s="57"/>
      <c r="V13" s="58"/>
      <c r="W13" s="57"/>
      <c r="X13" s="58"/>
      <c r="Y13" s="57"/>
      <c r="Z13" s="58"/>
      <c r="AA13" s="57"/>
      <c r="AB13" s="58"/>
      <c r="AC13" s="57"/>
      <c r="AD13" s="58"/>
      <c r="AE13" s="59"/>
      <c r="AF13" s="60"/>
      <c r="AG13" s="59"/>
      <c r="AH13" s="60"/>
      <c r="AI13" s="59"/>
      <c r="AJ13" s="60"/>
      <c r="AK13" s="57"/>
      <c r="AL13" s="58"/>
      <c r="AM13" s="57"/>
      <c r="AN13" s="58"/>
      <c r="AO13" s="59"/>
      <c r="AP13" s="60"/>
      <c r="AQ13" s="59"/>
      <c r="AR13" s="60"/>
      <c r="AS13" s="93" t="s">
        <v>161</v>
      </c>
    </row>
    <row r="14" spans="1:45" s="56" customFormat="1" ht="20.100000000000001" customHeight="1">
      <c r="A14" s="57"/>
      <c r="B14" s="58"/>
      <c r="C14" s="57"/>
      <c r="D14" s="58"/>
      <c r="E14" s="57"/>
      <c r="F14" s="58"/>
      <c r="G14" s="57"/>
      <c r="H14" s="58"/>
      <c r="I14" s="57"/>
      <c r="J14" s="58"/>
      <c r="K14" s="57"/>
      <c r="L14" s="58"/>
      <c r="M14" s="59"/>
      <c r="N14" s="60"/>
      <c r="O14" s="59"/>
      <c r="P14" s="60"/>
      <c r="Q14" s="59"/>
      <c r="R14" s="60"/>
      <c r="S14" s="57"/>
      <c r="T14" s="58"/>
      <c r="U14" s="57"/>
      <c r="V14" s="58"/>
      <c r="W14" s="57"/>
      <c r="X14" s="58"/>
      <c r="Y14" s="57"/>
      <c r="Z14" s="58"/>
      <c r="AA14" s="57"/>
      <c r="AB14" s="58"/>
      <c r="AC14" s="57"/>
      <c r="AD14" s="58"/>
      <c r="AE14" s="59"/>
      <c r="AF14" s="60"/>
      <c r="AG14" s="59"/>
      <c r="AH14" s="60"/>
      <c r="AI14" s="59"/>
      <c r="AJ14" s="60"/>
      <c r="AK14" s="57"/>
      <c r="AL14" s="58"/>
      <c r="AM14" s="57"/>
      <c r="AN14" s="58"/>
      <c r="AO14" s="59"/>
      <c r="AP14" s="60"/>
      <c r="AQ14" s="59"/>
      <c r="AR14" s="60"/>
      <c r="AS14" s="93" t="s">
        <v>164</v>
      </c>
    </row>
    <row r="15" spans="1:45" s="56" customFormat="1" ht="20.100000000000001" customHeight="1">
      <c r="A15" s="57"/>
      <c r="B15" s="58"/>
      <c r="C15" s="57"/>
      <c r="D15" s="58"/>
      <c r="E15" s="57"/>
      <c r="F15" s="58"/>
      <c r="G15" s="57"/>
      <c r="H15" s="58"/>
      <c r="I15" s="57"/>
      <c r="J15" s="58"/>
      <c r="K15" s="57"/>
      <c r="L15" s="58"/>
      <c r="M15" s="59"/>
      <c r="N15" s="60"/>
      <c r="O15" s="59"/>
      <c r="P15" s="60"/>
      <c r="Q15" s="59"/>
      <c r="R15" s="60"/>
      <c r="S15" s="57"/>
      <c r="T15" s="58"/>
      <c r="U15" s="57"/>
      <c r="V15" s="58"/>
      <c r="W15" s="57"/>
      <c r="X15" s="58"/>
      <c r="Y15" s="57"/>
      <c r="Z15" s="58"/>
      <c r="AA15" s="57"/>
      <c r="AB15" s="58"/>
      <c r="AC15" s="57"/>
      <c r="AD15" s="58"/>
      <c r="AE15" s="59"/>
      <c r="AF15" s="60"/>
      <c r="AG15" s="59"/>
      <c r="AH15" s="60"/>
      <c r="AI15" s="59"/>
      <c r="AJ15" s="60"/>
      <c r="AK15" s="57"/>
      <c r="AL15" s="58"/>
      <c r="AM15" s="57"/>
      <c r="AN15" s="58"/>
      <c r="AO15" s="59"/>
      <c r="AP15" s="60"/>
      <c r="AQ15" s="59"/>
      <c r="AR15" s="60"/>
      <c r="AS15" s="94" t="s">
        <v>165</v>
      </c>
    </row>
    <row r="16" spans="1:45" ht="93" customHeight="1">
      <c r="A16" s="146"/>
      <c r="B16" s="147"/>
      <c r="C16" s="146"/>
      <c r="D16" s="147"/>
      <c r="E16" s="146"/>
      <c r="F16" s="147"/>
      <c r="G16" s="146"/>
      <c r="H16" s="147"/>
      <c r="I16" s="146"/>
      <c r="J16" s="147"/>
      <c r="K16" s="146"/>
      <c r="L16" s="147"/>
      <c r="M16" s="144"/>
      <c r="N16" s="145"/>
      <c r="O16" s="144"/>
      <c r="P16" s="145"/>
      <c r="Q16" s="146"/>
      <c r="R16" s="147"/>
      <c r="S16" s="146"/>
      <c r="T16" s="147"/>
      <c r="U16" s="146"/>
      <c r="V16" s="147"/>
      <c r="W16" s="146"/>
      <c r="X16" s="147"/>
      <c r="Y16" s="146"/>
      <c r="Z16" s="147"/>
      <c r="AA16" s="146"/>
      <c r="AB16" s="147"/>
      <c r="AC16" s="146"/>
      <c r="AD16" s="147"/>
      <c r="AE16" s="144"/>
      <c r="AF16" s="145"/>
      <c r="AG16" s="144"/>
      <c r="AH16" s="145"/>
      <c r="AI16" s="146"/>
      <c r="AJ16" s="147"/>
      <c r="AK16" s="146"/>
      <c r="AL16" s="147"/>
      <c r="AM16" s="146"/>
      <c r="AN16" s="147"/>
      <c r="AO16" s="144"/>
      <c r="AP16" s="145"/>
      <c r="AQ16" s="146"/>
      <c r="AR16" s="147"/>
      <c r="AS16" s="93" t="s">
        <v>162</v>
      </c>
    </row>
    <row r="17" spans="1:45">
      <c r="A17" s="164"/>
      <c r="B17" s="165"/>
      <c r="C17" s="156"/>
      <c r="D17" s="157"/>
      <c r="E17" s="156"/>
      <c r="F17" s="157"/>
      <c r="G17" s="156"/>
      <c r="H17" s="157"/>
      <c r="I17" s="156"/>
      <c r="J17" s="157"/>
      <c r="K17" s="156"/>
      <c r="L17" s="157"/>
      <c r="M17" s="152"/>
      <c r="N17" s="153"/>
      <c r="O17" s="152"/>
      <c r="P17" s="153"/>
      <c r="Q17" s="154"/>
      <c r="R17" s="155"/>
      <c r="S17" s="164"/>
      <c r="T17" s="165"/>
      <c r="U17" s="156"/>
      <c r="V17" s="157"/>
      <c r="W17" s="156"/>
      <c r="X17" s="157"/>
      <c r="Y17" s="156"/>
      <c r="Z17" s="157"/>
      <c r="AA17" s="156"/>
      <c r="AB17" s="157"/>
      <c r="AC17" s="156"/>
      <c r="AD17" s="157"/>
      <c r="AE17" s="152"/>
      <c r="AF17" s="153"/>
      <c r="AG17" s="152"/>
      <c r="AH17" s="153"/>
      <c r="AI17" s="154"/>
      <c r="AJ17" s="155"/>
      <c r="AK17" s="164"/>
      <c r="AL17" s="165"/>
      <c r="AM17" s="156"/>
      <c r="AN17" s="157"/>
      <c r="AO17" s="152"/>
      <c r="AP17" s="153"/>
      <c r="AQ17" s="154"/>
      <c r="AR17" s="155"/>
      <c r="AS17" s="93" t="s">
        <v>164</v>
      </c>
    </row>
    <row r="18" spans="1:45" s="56" customFormat="1" ht="20.100000000000001" customHeight="1">
      <c r="A18" s="150"/>
      <c r="B18" s="151"/>
      <c r="C18" s="150"/>
      <c r="D18" s="151"/>
      <c r="E18" s="150"/>
      <c r="F18" s="151"/>
      <c r="G18" s="150"/>
      <c r="H18" s="151"/>
      <c r="I18" s="150"/>
      <c r="J18" s="151"/>
      <c r="K18" s="150"/>
      <c r="L18" s="151"/>
      <c r="M18" s="148"/>
      <c r="N18" s="149"/>
      <c r="O18" s="148"/>
      <c r="P18" s="149"/>
      <c r="Q18" s="148"/>
      <c r="R18" s="149"/>
      <c r="S18" s="150"/>
      <c r="T18" s="151"/>
      <c r="U18" s="150"/>
      <c r="V18" s="151"/>
      <c r="W18" s="150"/>
      <c r="X18" s="151"/>
      <c r="Y18" s="150"/>
      <c r="Z18" s="151"/>
      <c r="AA18" s="150"/>
      <c r="AB18" s="151"/>
      <c r="AC18" s="150"/>
      <c r="AD18" s="151"/>
      <c r="AE18" s="148"/>
      <c r="AF18" s="149"/>
      <c r="AG18" s="148"/>
      <c r="AH18" s="149"/>
      <c r="AI18" s="148"/>
      <c r="AJ18" s="149"/>
      <c r="AK18" s="150"/>
      <c r="AL18" s="151"/>
      <c r="AM18" s="150"/>
      <c r="AN18" s="151"/>
      <c r="AO18" s="148"/>
      <c r="AP18" s="149"/>
      <c r="AQ18" s="148"/>
      <c r="AR18" s="149"/>
      <c r="AS18" s="94" t="s">
        <v>165</v>
      </c>
    </row>
    <row r="19" spans="1:45" ht="93" customHeight="1">
      <c r="A19" s="146"/>
      <c r="B19" s="147"/>
      <c r="C19" s="146"/>
      <c r="D19" s="147"/>
      <c r="E19" s="146"/>
      <c r="F19" s="147"/>
      <c r="G19" s="146"/>
      <c r="H19" s="147"/>
      <c r="I19" s="146"/>
      <c r="J19" s="147"/>
      <c r="K19" s="146"/>
      <c r="L19" s="147"/>
      <c r="M19" s="144"/>
      <c r="N19" s="145"/>
      <c r="O19" s="144"/>
      <c r="P19" s="145"/>
      <c r="Q19" s="146"/>
      <c r="R19" s="147"/>
      <c r="S19" s="146"/>
      <c r="T19" s="147"/>
      <c r="U19" s="146"/>
      <c r="V19" s="147"/>
      <c r="W19" s="146"/>
      <c r="X19" s="147"/>
      <c r="Y19" s="146"/>
      <c r="Z19" s="147"/>
      <c r="AA19" s="146"/>
      <c r="AB19" s="147"/>
      <c r="AC19" s="146"/>
      <c r="AD19" s="147"/>
      <c r="AE19" s="144"/>
      <c r="AF19" s="145"/>
      <c r="AG19" s="144"/>
      <c r="AH19" s="145"/>
      <c r="AI19" s="146"/>
      <c r="AJ19" s="147"/>
      <c r="AK19" s="146"/>
      <c r="AL19" s="147"/>
      <c r="AM19" s="146"/>
      <c r="AN19" s="147"/>
      <c r="AO19" s="144"/>
      <c r="AP19" s="145"/>
      <c r="AQ19" s="146"/>
      <c r="AR19" s="147"/>
      <c r="AS19" s="93" t="s">
        <v>16</v>
      </c>
    </row>
    <row r="20" spans="1:45">
      <c r="A20" s="156"/>
      <c r="B20" s="157"/>
      <c r="C20" s="156"/>
      <c r="D20" s="157"/>
      <c r="E20" s="156"/>
      <c r="F20" s="157"/>
      <c r="G20" s="156"/>
      <c r="H20" s="157"/>
      <c r="I20" s="156"/>
      <c r="J20" s="157"/>
      <c r="K20" s="156"/>
      <c r="L20" s="157"/>
      <c r="M20" s="152"/>
      <c r="N20" s="153"/>
      <c r="O20" s="152"/>
      <c r="P20" s="153"/>
      <c r="Q20" s="154"/>
      <c r="R20" s="155"/>
      <c r="S20" s="156"/>
      <c r="T20" s="157"/>
      <c r="U20" s="156"/>
      <c r="V20" s="157"/>
      <c r="W20" s="156"/>
      <c r="X20" s="157"/>
      <c r="Y20" s="156"/>
      <c r="Z20" s="157"/>
      <c r="AA20" s="156"/>
      <c r="AB20" s="157"/>
      <c r="AC20" s="156"/>
      <c r="AD20" s="157"/>
      <c r="AE20" s="152"/>
      <c r="AF20" s="153"/>
      <c r="AG20" s="152"/>
      <c r="AH20" s="153"/>
      <c r="AI20" s="154"/>
      <c r="AJ20" s="155"/>
      <c r="AK20" s="156"/>
      <c r="AL20" s="157"/>
      <c r="AM20" s="156"/>
      <c r="AN20" s="157"/>
      <c r="AO20" s="152"/>
      <c r="AP20" s="153"/>
      <c r="AQ20" s="154"/>
      <c r="AR20" s="155"/>
      <c r="AS20" s="93" t="s">
        <v>164</v>
      </c>
    </row>
    <row r="21" spans="1:45" s="56" customFormat="1" ht="20.100000000000001" customHeight="1">
      <c r="A21" s="150"/>
      <c r="B21" s="151"/>
      <c r="C21" s="150"/>
      <c r="D21" s="151"/>
      <c r="E21" s="150"/>
      <c r="F21" s="151"/>
      <c r="G21" s="150"/>
      <c r="H21" s="151"/>
      <c r="I21" s="150"/>
      <c r="J21" s="151"/>
      <c r="K21" s="150"/>
      <c r="L21" s="151"/>
      <c r="M21" s="148"/>
      <c r="N21" s="149"/>
      <c r="O21" s="148"/>
      <c r="P21" s="149"/>
      <c r="Q21" s="148"/>
      <c r="R21" s="149"/>
      <c r="S21" s="150"/>
      <c r="T21" s="151"/>
      <c r="U21" s="150"/>
      <c r="V21" s="151"/>
      <c r="W21" s="150"/>
      <c r="X21" s="151"/>
      <c r="Y21" s="150"/>
      <c r="Z21" s="151"/>
      <c r="AA21" s="150"/>
      <c r="AB21" s="151"/>
      <c r="AC21" s="150"/>
      <c r="AD21" s="151"/>
      <c r="AE21" s="148"/>
      <c r="AF21" s="149"/>
      <c r="AG21" s="148"/>
      <c r="AH21" s="149"/>
      <c r="AI21" s="148"/>
      <c r="AJ21" s="149"/>
      <c r="AK21" s="150"/>
      <c r="AL21" s="151"/>
      <c r="AM21" s="150"/>
      <c r="AN21" s="151"/>
      <c r="AO21" s="148"/>
      <c r="AP21" s="149"/>
      <c r="AQ21" s="148"/>
      <c r="AR21" s="149"/>
      <c r="AS21" s="94" t="s">
        <v>165</v>
      </c>
    </row>
    <row r="22" spans="1:45" ht="93" customHeight="1">
      <c r="A22" s="146"/>
      <c r="B22" s="147"/>
      <c r="C22" s="146"/>
      <c r="D22" s="147"/>
      <c r="E22" s="146"/>
      <c r="F22" s="147"/>
      <c r="G22" s="146"/>
      <c r="H22" s="147"/>
      <c r="I22" s="146"/>
      <c r="J22" s="147"/>
      <c r="K22" s="146"/>
      <c r="L22" s="147"/>
      <c r="M22" s="144"/>
      <c r="N22" s="145"/>
      <c r="O22" s="144"/>
      <c r="P22" s="145"/>
      <c r="Q22" s="146"/>
      <c r="R22" s="147"/>
      <c r="S22" s="146"/>
      <c r="T22" s="147"/>
      <c r="U22" s="146"/>
      <c r="V22" s="147"/>
      <c r="W22" s="146"/>
      <c r="X22" s="147"/>
      <c r="Y22" s="146"/>
      <c r="Z22" s="147"/>
      <c r="AA22" s="146"/>
      <c r="AB22" s="147"/>
      <c r="AC22" s="146"/>
      <c r="AD22" s="147"/>
      <c r="AE22" s="144"/>
      <c r="AF22" s="145"/>
      <c r="AG22" s="144"/>
      <c r="AH22" s="145"/>
      <c r="AI22" s="146"/>
      <c r="AJ22" s="147"/>
      <c r="AK22" s="146"/>
      <c r="AL22" s="147"/>
      <c r="AM22" s="146"/>
      <c r="AN22" s="147"/>
      <c r="AO22" s="144"/>
      <c r="AP22" s="145"/>
      <c r="AQ22" s="146"/>
      <c r="AR22" s="147"/>
      <c r="AS22" s="93" t="s">
        <v>17</v>
      </c>
    </row>
    <row r="23" spans="1:45" ht="30" customHeight="1">
      <c r="A23" s="142"/>
      <c r="B23" s="143"/>
      <c r="C23" s="142"/>
      <c r="D23" s="143"/>
      <c r="E23" s="142"/>
      <c r="F23" s="143"/>
      <c r="G23" s="142"/>
      <c r="H23" s="143"/>
      <c r="I23" s="142"/>
      <c r="J23" s="143"/>
      <c r="K23" s="142"/>
      <c r="L23" s="143"/>
      <c r="M23" s="144"/>
      <c r="N23" s="145"/>
      <c r="O23" s="144"/>
      <c r="P23" s="145"/>
      <c r="Q23" s="146"/>
      <c r="R23" s="147"/>
      <c r="S23" s="142"/>
      <c r="T23" s="143"/>
      <c r="U23" s="142"/>
      <c r="V23" s="143"/>
      <c r="W23" s="142"/>
      <c r="X23" s="143"/>
      <c r="Y23" s="142"/>
      <c r="Z23" s="143"/>
      <c r="AA23" s="142"/>
      <c r="AB23" s="143"/>
      <c r="AC23" s="142"/>
      <c r="AD23" s="143"/>
      <c r="AE23" s="144"/>
      <c r="AF23" s="145"/>
      <c r="AG23" s="144"/>
      <c r="AH23" s="145"/>
      <c r="AI23" s="146"/>
      <c r="AJ23" s="147"/>
      <c r="AK23" s="142"/>
      <c r="AL23" s="143"/>
      <c r="AM23" s="142"/>
      <c r="AN23" s="143"/>
      <c r="AO23" s="144"/>
      <c r="AP23" s="145"/>
      <c r="AQ23" s="146"/>
      <c r="AR23" s="147"/>
      <c r="AS23" s="93" t="s">
        <v>166</v>
      </c>
    </row>
  </sheetData>
  <mergeCells count="246">
    <mergeCell ref="A1:AR1"/>
    <mergeCell ref="A2:AR2"/>
    <mergeCell ref="A5:C5"/>
    <mergeCell ref="M7:N7"/>
    <mergeCell ref="O7:P7"/>
    <mergeCell ref="Q7:R7"/>
    <mergeCell ref="A7:B7"/>
    <mergeCell ref="C7:D7"/>
    <mergeCell ref="E7:F7"/>
    <mergeCell ref="G7:H7"/>
    <mergeCell ref="I7:J7"/>
    <mergeCell ref="K7:L7"/>
    <mergeCell ref="D5:R5"/>
    <mergeCell ref="A8:B8"/>
    <mergeCell ref="C8:D8"/>
    <mergeCell ref="E8:F8"/>
    <mergeCell ref="G8:H8"/>
    <mergeCell ref="I8:J8"/>
    <mergeCell ref="O8:P8"/>
    <mergeCell ref="Q8:R8"/>
    <mergeCell ref="A9:B9"/>
    <mergeCell ref="C9:D9"/>
    <mergeCell ref="E9:F9"/>
    <mergeCell ref="G9:H9"/>
    <mergeCell ref="I9:J9"/>
    <mergeCell ref="K9:L9"/>
    <mergeCell ref="M9:N9"/>
    <mergeCell ref="O9:P9"/>
    <mergeCell ref="Q9:R9"/>
    <mergeCell ref="K8:L8"/>
    <mergeCell ref="M8:N8"/>
    <mergeCell ref="A18:B18"/>
    <mergeCell ref="C18:D18"/>
    <mergeCell ref="E18:F18"/>
    <mergeCell ref="G18:H18"/>
    <mergeCell ref="I18:J18"/>
    <mergeCell ref="K16:L16"/>
    <mergeCell ref="M16:N16"/>
    <mergeCell ref="O16:P16"/>
    <mergeCell ref="Q16:R16"/>
    <mergeCell ref="M17:N17"/>
    <mergeCell ref="O17:P17"/>
    <mergeCell ref="Q17:R17"/>
    <mergeCell ref="A16:B16"/>
    <mergeCell ref="C16:D16"/>
    <mergeCell ref="E16:F16"/>
    <mergeCell ref="G16:H16"/>
    <mergeCell ref="I16:J16"/>
    <mergeCell ref="O18:P18"/>
    <mergeCell ref="Q18:R18"/>
    <mergeCell ref="K18:L18"/>
    <mergeCell ref="M18:N18"/>
    <mergeCell ref="A17:B17"/>
    <mergeCell ref="C17:D17"/>
    <mergeCell ref="E17:F17"/>
    <mergeCell ref="Q19:R19"/>
    <mergeCell ref="A20:B20"/>
    <mergeCell ref="C20:D20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A19:B19"/>
    <mergeCell ref="C19:D19"/>
    <mergeCell ref="AC7:AD7"/>
    <mergeCell ref="AE7:AF7"/>
    <mergeCell ref="S19:T19"/>
    <mergeCell ref="U19:V19"/>
    <mergeCell ref="W19:X19"/>
    <mergeCell ref="Y19:Z19"/>
    <mergeCell ref="AA19:AB19"/>
    <mergeCell ref="AC17:AD17"/>
    <mergeCell ref="AE17:AF17"/>
    <mergeCell ref="AA16:AB16"/>
    <mergeCell ref="AC16:AD16"/>
    <mergeCell ref="AE16:AF16"/>
    <mergeCell ref="S18:T18"/>
    <mergeCell ref="U18:V18"/>
    <mergeCell ref="W18:X18"/>
    <mergeCell ref="Y18:Z18"/>
    <mergeCell ref="AA18:AB18"/>
    <mergeCell ref="AC18:AD18"/>
    <mergeCell ref="AE18:AF18"/>
    <mergeCell ref="G17:H17"/>
    <mergeCell ref="I17:J17"/>
    <mergeCell ref="K17:L17"/>
    <mergeCell ref="AG7:AH7"/>
    <mergeCell ref="AI7:AJ7"/>
    <mergeCell ref="S8:T8"/>
    <mergeCell ref="U8:V8"/>
    <mergeCell ref="W8:X8"/>
    <mergeCell ref="Y8:Z8"/>
    <mergeCell ref="AA8:AB8"/>
    <mergeCell ref="AC8:AD8"/>
    <mergeCell ref="AE8:AF8"/>
    <mergeCell ref="AG8:AH8"/>
    <mergeCell ref="AI8:AJ8"/>
    <mergeCell ref="S7:T7"/>
    <mergeCell ref="U7:V7"/>
    <mergeCell ref="W7:X7"/>
    <mergeCell ref="Y7:Z7"/>
    <mergeCell ref="AA7:AB7"/>
    <mergeCell ref="AI9:AJ9"/>
    <mergeCell ref="S16:T16"/>
    <mergeCell ref="U16:V16"/>
    <mergeCell ref="W16:X16"/>
    <mergeCell ref="Y16:Z16"/>
    <mergeCell ref="AE20:AF20"/>
    <mergeCell ref="AG20:AH20"/>
    <mergeCell ref="AI20:AJ20"/>
    <mergeCell ref="AG16:AH16"/>
    <mergeCell ref="AI16:AJ16"/>
    <mergeCell ref="S9:T9"/>
    <mergeCell ref="U9:V9"/>
    <mergeCell ref="W9:X9"/>
    <mergeCell ref="Y9:Z9"/>
    <mergeCell ref="AA9:AB9"/>
    <mergeCell ref="AG17:AH17"/>
    <mergeCell ref="AI17:AJ17"/>
    <mergeCell ref="S17:T17"/>
    <mergeCell ref="U17:V17"/>
    <mergeCell ref="W17:X17"/>
    <mergeCell ref="Y17:Z17"/>
    <mergeCell ref="AA17:AB17"/>
    <mergeCell ref="S20:T20"/>
    <mergeCell ref="U20:V20"/>
    <mergeCell ref="W20:X20"/>
    <mergeCell ref="Y20:Z20"/>
    <mergeCell ref="AA20:AB20"/>
    <mergeCell ref="AK8:AL8"/>
    <mergeCell ref="AM8:AN8"/>
    <mergeCell ref="AO8:AP8"/>
    <mergeCell ref="AQ8:AR8"/>
    <mergeCell ref="AM7:AN7"/>
    <mergeCell ref="AC21:AD21"/>
    <mergeCell ref="AE21:AF21"/>
    <mergeCell ref="AG21:AH21"/>
    <mergeCell ref="AI21:AJ21"/>
    <mergeCell ref="AK7:AL7"/>
    <mergeCell ref="AK9:AL9"/>
    <mergeCell ref="AK17:AL17"/>
    <mergeCell ref="AK19:AL19"/>
    <mergeCell ref="AK21:AL21"/>
    <mergeCell ref="AC19:AD19"/>
    <mergeCell ref="AE19:AF19"/>
    <mergeCell ref="AG19:AH19"/>
    <mergeCell ref="AI19:AJ19"/>
    <mergeCell ref="AC9:AD9"/>
    <mergeCell ref="AE9:AF9"/>
    <mergeCell ref="AG9:AH9"/>
    <mergeCell ref="AG18:AH18"/>
    <mergeCell ref="AI18:AJ18"/>
    <mergeCell ref="AC20:AD20"/>
    <mergeCell ref="AO7:AP7"/>
    <mergeCell ref="AQ7:AR7"/>
    <mergeCell ref="AO9:AP9"/>
    <mergeCell ref="AQ9:AR9"/>
    <mergeCell ref="AO17:AP17"/>
    <mergeCell ref="AQ17:AR17"/>
    <mergeCell ref="AO19:AP19"/>
    <mergeCell ref="AM21:AN21"/>
    <mergeCell ref="AK20:AL20"/>
    <mergeCell ref="AM20:AN20"/>
    <mergeCell ref="AO20:AP20"/>
    <mergeCell ref="AQ20:AR20"/>
    <mergeCell ref="AQ19:AR19"/>
    <mergeCell ref="AM19:AN19"/>
    <mergeCell ref="AK18:AL18"/>
    <mergeCell ref="AM18:AN18"/>
    <mergeCell ref="AO18:AP18"/>
    <mergeCell ref="AQ18:AR18"/>
    <mergeCell ref="AM17:AN17"/>
    <mergeCell ref="AK16:AL16"/>
    <mergeCell ref="AM16:AN16"/>
    <mergeCell ref="AO16:AP16"/>
    <mergeCell ref="AQ16:AR16"/>
    <mergeCell ref="AM9:AN9"/>
    <mergeCell ref="M21:N21"/>
    <mergeCell ref="O21:P21"/>
    <mergeCell ref="Q21:R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A21:B21"/>
    <mergeCell ref="C21:D21"/>
    <mergeCell ref="E21:F21"/>
    <mergeCell ref="G21:H21"/>
    <mergeCell ref="I21:J21"/>
    <mergeCell ref="K21:L21"/>
    <mergeCell ref="AO21:AP21"/>
    <mergeCell ref="AQ21:AR21"/>
    <mergeCell ref="S22:T22"/>
    <mergeCell ref="U22:V22"/>
    <mergeCell ref="W22:X22"/>
    <mergeCell ref="S21:T21"/>
    <mergeCell ref="U21:V21"/>
    <mergeCell ref="W21:X21"/>
    <mergeCell ref="Y21:Z21"/>
    <mergeCell ref="AA21:AB21"/>
    <mergeCell ref="AI22:AJ22"/>
    <mergeCell ref="AK22:AL22"/>
    <mergeCell ref="AM22:AN22"/>
    <mergeCell ref="AO22:AP22"/>
    <mergeCell ref="AQ22:AR22"/>
    <mergeCell ref="Y22:Z22"/>
    <mergeCell ref="AA22:AB22"/>
    <mergeCell ref="AC22:AD22"/>
    <mergeCell ref="AE22:AF22"/>
    <mergeCell ref="AG22:AH22"/>
    <mergeCell ref="AM23:AN23"/>
    <mergeCell ref="AO23:AP23"/>
    <mergeCell ref="AQ23:AR23"/>
    <mergeCell ref="AC23:AD23"/>
    <mergeCell ref="AE23:AF23"/>
    <mergeCell ref="AG23:AH23"/>
    <mergeCell ref="AI23:AJ23"/>
    <mergeCell ref="AK23:AL23"/>
    <mergeCell ref="A23:B23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FI</vt:lpstr>
      <vt:lpstr>F2</vt:lpstr>
      <vt:lpstr>F3</vt:lpstr>
      <vt:lpstr>F4</vt:lpstr>
      <vt:lpstr>'F2'!Print_Area</vt:lpstr>
      <vt:lpstr>FI!Print_Area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2017-08-22T19:06:07Z</dcterms:modified>
</cp:coreProperties>
</file>