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thletics\2017\National Championship\"/>
    </mc:Choice>
  </mc:AlternateContent>
  <bookViews>
    <workbookView xWindow="0" yWindow="0" windowWidth="28800" windowHeight="12210" xr2:uid="{00000000-000D-0000-FFFF-FFFF00000000}"/>
  </bookViews>
  <sheets>
    <sheet name="F1" sheetId="11" r:id="rId1"/>
    <sheet name="F2" sheetId="28" r:id="rId2"/>
    <sheet name="F3" sheetId="12" r:id="rId3"/>
  </sheets>
  <definedNames>
    <definedName name="_xlnm.Print_Area" localSheetId="0">'F1'!$A$1:$P$32</definedName>
    <definedName name="_xlnm.Print_Titles" localSheetId="1">'F2'!$1:$2</definedName>
  </definedNames>
  <calcPr calcId="171027"/>
</workbook>
</file>

<file path=xl/calcChain.xml><?xml version="1.0" encoding="utf-8"?>
<calcChain xmlns="http://schemas.openxmlformats.org/spreadsheetml/2006/main">
  <c r="A7" i="12" l="1"/>
  <c r="A8" i="12"/>
  <c r="A9" i="12"/>
  <c r="A10" i="12"/>
  <c r="A11" i="12"/>
  <c r="A12" i="12"/>
  <c r="A4" i="12"/>
  <c r="A5" i="12"/>
  <c r="A6" i="12"/>
  <c r="A3" i="12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A44" i="28"/>
  <c r="A45" i="28"/>
  <c r="A46" i="28"/>
  <c r="A47" i="28"/>
  <c r="A48" i="28"/>
  <c r="A49" i="28"/>
  <c r="A50" i="28"/>
  <c r="A51" i="28"/>
  <c r="A52" i="28"/>
  <c r="A53" i="28"/>
  <c r="A54" i="28"/>
  <c r="A55" i="28"/>
  <c r="A56" i="28"/>
  <c r="A57" i="28"/>
  <c r="A58" i="28"/>
  <c r="A59" i="28"/>
  <c r="A60" i="28"/>
  <c r="A61" i="28"/>
  <c r="A62" i="28"/>
  <c r="A63" i="28"/>
  <c r="A64" i="28"/>
  <c r="A65" i="28"/>
  <c r="A66" i="28"/>
  <c r="A67" i="28"/>
  <c r="A68" i="28"/>
  <c r="A69" i="28"/>
  <c r="A70" i="28"/>
  <c r="A71" i="28"/>
  <c r="A72" i="28"/>
  <c r="A73" i="28"/>
  <c r="A74" i="28"/>
  <c r="A75" i="28"/>
  <c r="A76" i="28"/>
  <c r="A77" i="28"/>
  <c r="A78" i="28"/>
  <c r="A79" i="28"/>
  <c r="A80" i="28"/>
  <c r="A81" i="28"/>
  <c r="A82" i="28"/>
  <c r="A83" i="28"/>
  <c r="A84" i="28"/>
  <c r="A85" i="28"/>
  <c r="A86" i="28"/>
  <c r="A87" i="28"/>
  <c r="A88" i="28"/>
  <c r="A89" i="28"/>
  <c r="A90" i="28"/>
  <c r="A91" i="28"/>
  <c r="A92" i="28"/>
  <c r="A93" i="28"/>
  <c r="A94" i="28"/>
  <c r="A95" i="28"/>
  <c r="A96" i="28"/>
  <c r="A97" i="28"/>
  <c r="A98" i="28"/>
  <c r="A99" i="28"/>
  <c r="A100" i="28"/>
  <c r="A101" i="28"/>
  <c r="A102" i="28"/>
  <c r="A103" i="28"/>
  <c r="A104" i="28"/>
  <c r="A105" i="28"/>
  <c r="A3" i="28"/>
  <c r="D11" i="11" l="1"/>
  <c r="D12" i="11"/>
  <c r="C18" i="11" l="1"/>
  <c r="B18" i="11"/>
  <c r="D17" i="11"/>
  <c r="D16" i="11"/>
  <c r="D15" i="11"/>
  <c r="D14" i="11"/>
  <c r="D10" i="11"/>
  <c r="D18" i="11" l="1"/>
</calcChain>
</file>

<file path=xl/sharedStrings.xml><?xml version="1.0" encoding="utf-8"?>
<sst xmlns="http://schemas.openxmlformats.org/spreadsheetml/2006/main" count="91" uniqueCount="85">
  <si>
    <t>Function</t>
    <phoneticPr fontId="2"/>
  </si>
  <si>
    <t>sex
M / F</t>
    <phoneticPr fontId="2"/>
  </si>
  <si>
    <t>Organizing Committee</t>
    <phoneticPr fontId="2"/>
  </si>
  <si>
    <t>Date</t>
    <phoneticPr fontId="2"/>
  </si>
  <si>
    <t>Position</t>
    <phoneticPr fontId="2"/>
  </si>
  <si>
    <t>NUMBER OF PARTICIPANTS</t>
    <phoneticPr fontId="2"/>
  </si>
  <si>
    <t>Male</t>
    <phoneticPr fontId="2"/>
  </si>
  <si>
    <t>Female</t>
    <phoneticPr fontId="2"/>
  </si>
  <si>
    <t>Total</t>
    <phoneticPr fontId="2"/>
  </si>
  <si>
    <t>Team Leader</t>
    <phoneticPr fontId="2"/>
  </si>
  <si>
    <t>TOTAL</t>
    <phoneticPr fontId="2"/>
  </si>
  <si>
    <t>This form has been filled in and submitted by:</t>
    <phoneticPr fontId="2"/>
  </si>
  <si>
    <t>Name (Person in charge)</t>
    <phoneticPr fontId="2"/>
  </si>
  <si>
    <t>FINAL ENTRY FORM</t>
    <phoneticPr fontId="2"/>
  </si>
  <si>
    <t>Arrival</t>
    <phoneticPr fontId="1" type="noConversion"/>
  </si>
  <si>
    <t>Date of Arrival</t>
    <phoneticPr fontId="1" type="noConversion"/>
  </si>
  <si>
    <t>Total Person(s)</t>
    <phoneticPr fontId="1" type="noConversion"/>
  </si>
  <si>
    <t>Departure</t>
    <phoneticPr fontId="1" type="noConversion"/>
  </si>
  <si>
    <t>Date of Departure</t>
    <phoneticPr fontId="1" type="noConversion"/>
  </si>
  <si>
    <t>No</t>
  </si>
  <si>
    <t>Coach</t>
  </si>
  <si>
    <t xml:space="preserve">This form must reach the Athletics Association of Maldives no later than: </t>
  </si>
  <si>
    <t>First Aid</t>
  </si>
  <si>
    <t>E - mail: mdv@mf.iaaf.org</t>
  </si>
  <si>
    <t>TEL: +960 331 7011</t>
  </si>
  <si>
    <t>FAX: +960 331 7008</t>
  </si>
  <si>
    <t>Travel Details</t>
  </si>
  <si>
    <r>
      <t xml:space="preserve">Name and Address </t>
    </r>
    <r>
      <rPr>
        <b/>
        <sz val="9"/>
        <color indexed="10"/>
        <rFont val="Calibri"/>
        <family val="2"/>
        <scheme val="minor"/>
      </rPr>
      <t>(as printed on the National Identity Card)</t>
    </r>
  </si>
  <si>
    <t>NAME</t>
  </si>
  <si>
    <t>Address (1)</t>
  </si>
  <si>
    <t>ID Card
Number</t>
  </si>
  <si>
    <t>Contact No</t>
  </si>
  <si>
    <t>DOB</t>
  </si>
  <si>
    <t>Officials</t>
  </si>
  <si>
    <t>Official</t>
  </si>
  <si>
    <t>Athletes</t>
  </si>
  <si>
    <t>Athletics Association of Maldives</t>
  </si>
  <si>
    <t>Relay Code (Max: 4, Min 2 letters)</t>
  </si>
  <si>
    <t>Transmission by e-mail and MS EXCEL is preferable.</t>
  </si>
  <si>
    <t>Elite</t>
  </si>
  <si>
    <t>Veterans</t>
  </si>
  <si>
    <t>Team</t>
  </si>
  <si>
    <t>Event</t>
  </si>
  <si>
    <t xml:space="preserve">Event </t>
  </si>
  <si>
    <t>#</t>
  </si>
  <si>
    <t>Men 100 Meter Das</t>
  </si>
  <si>
    <t xml:space="preserve"> Men 200 Meter Dash</t>
  </si>
  <si>
    <t xml:space="preserve">Men 400 Meter Dash </t>
  </si>
  <si>
    <t>Men 800 Meter Run</t>
  </si>
  <si>
    <t>Men 5000 Meter Run</t>
  </si>
  <si>
    <t>Men 1500 Meter Run</t>
  </si>
  <si>
    <t>Men 10,000 Meter Run</t>
  </si>
  <si>
    <t>Men Long Jump</t>
  </si>
  <si>
    <t xml:space="preserve">Men High Jump </t>
  </si>
  <si>
    <t>Men Shot Put</t>
  </si>
  <si>
    <t>Men Discus Throw</t>
  </si>
  <si>
    <t>Men Javelin Throw</t>
  </si>
  <si>
    <t>Men 4x100 Meter Relay</t>
  </si>
  <si>
    <t>Men 4x400 Meter Relay</t>
  </si>
  <si>
    <t xml:space="preserve">Women 100 Meter Dash </t>
  </si>
  <si>
    <t>Women 200 Meter Dash</t>
  </si>
  <si>
    <t>Women 400 Meter Dash</t>
  </si>
  <si>
    <t>Women 800 Meter Run</t>
  </si>
  <si>
    <t>Women 1500 Meter Run</t>
  </si>
  <si>
    <t>Women 5000 Meter Run</t>
  </si>
  <si>
    <t xml:space="preserve">Women Long Jump </t>
  </si>
  <si>
    <t>Women High Jump</t>
  </si>
  <si>
    <t>Women Shot Put</t>
  </si>
  <si>
    <t>Women Discus Throw</t>
  </si>
  <si>
    <t>Women Javelin Throw</t>
  </si>
  <si>
    <t>Women 4x100 Meter Relay</t>
  </si>
  <si>
    <t>Women 4x400 Meter Relay</t>
  </si>
  <si>
    <t>Veterans Men 100 Meter Dash</t>
  </si>
  <si>
    <t>Veterans Men 5000 Meter Run</t>
  </si>
  <si>
    <t>Veterans Men Shot Put</t>
  </si>
  <si>
    <t>Veterans Women 100 Meter Dash</t>
  </si>
  <si>
    <t>Veterans Women 3000 Meter Run</t>
  </si>
  <si>
    <t>Veterans Women Shot Put</t>
  </si>
  <si>
    <r>
      <t xml:space="preserve">Name and Address </t>
    </r>
    <r>
      <rPr>
        <b/>
        <sz val="11"/>
        <color indexed="10"/>
        <rFont val="Calibri"/>
        <family val="2"/>
        <scheme val="minor"/>
      </rPr>
      <t>(as printed on the National Identity Card)</t>
    </r>
  </si>
  <si>
    <t xml:space="preserve"> #</t>
  </si>
  <si>
    <t>DOB
(dd-mmm-yy)</t>
  </si>
  <si>
    <t>mdv@mf.iaaf.org</t>
  </si>
  <si>
    <t>27th National Athletics Championship, 12 - 14 October 2017, Male'</t>
  </si>
  <si>
    <t>Address</t>
  </si>
  <si>
    <t>03 October 2017 (1200hrs)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</si>
</sst>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;@"/>
    <numFmt numFmtId="165" formatCode="m/d;@"/>
    <numFmt numFmtId="166" formatCode="m&quot;月&quot;d&quot;日&quot;"/>
    <numFmt numFmtId="167" formatCode="dd/mmm/yyyy"/>
  </numFmts>
  <fonts count="27"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</font>
    <font>
      <sz val="6"/>
      <name val="ＭＳ Ｐゴシック"/>
      <family val="2"/>
      <charset val="128"/>
    </font>
    <font>
      <u/>
      <sz val="11"/>
      <color indexed="12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u/>
      <sz val="9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5" fillId="0" borderId="0" xfId="0" applyFont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vertical="center"/>
    </xf>
    <xf numFmtId="0" fontId="8" fillId="3" borderId="4" xfId="0" applyFont="1" applyFill="1" applyBorder="1">
      <alignment vertical="center"/>
    </xf>
    <xf numFmtId="0" fontId="8" fillId="3" borderId="4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0" xfId="0" applyFont="1" applyBorder="1">
      <alignment vertical="center"/>
    </xf>
    <xf numFmtId="0" fontId="17" fillId="0" borderId="0" xfId="1" applyFont="1" applyAlignment="1" applyProtection="1">
      <alignment vertical="center"/>
    </xf>
    <xf numFmtId="0" fontId="18" fillId="0" borderId="0" xfId="1" applyFont="1" applyAlignment="1" applyProtection="1">
      <alignment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165" fontId="8" fillId="0" borderId="0" xfId="0" quotePrefix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15" fillId="0" borderId="0" xfId="0" applyFont="1" applyBorder="1" applyAlignment="1"/>
    <xf numFmtId="0" fontId="8" fillId="0" borderId="0" xfId="0" applyFont="1" applyAlignment="1">
      <alignment horizontal="left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164" fontId="9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49" fontId="7" fillId="0" borderId="4" xfId="0" applyNumberFormat="1" applyFont="1" applyFill="1" applyBorder="1" applyAlignment="1" applyProtection="1">
      <alignment vertical="center" shrinkToFit="1"/>
      <protection locked="0"/>
    </xf>
    <xf numFmtId="0" fontId="21" fillId="0" borderId="14" xfId="0" applyFont="1" applyBorder="1">
      <alignment vertical="center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8" fillId="3" borderId="4" xfId="0" applyFont="1" applyFill="1" applyBorder="1" applyAlignment="1">
      <alignment horizontal="left" vertical="center" indent="2"/>
    </xf>
    <xf numFmtId="0" fontId="8" fillId="3" borderId="12" xfId="0" applyFont="1" applyFill="1" applyBorder="1" applyAlignment="1">
      <alignment horizontal="left" vertical="center" indent="2"/>
    </xf>
    <xf numFmtId="0" fontId="25" fillId="3" borderId="4" xfId="0" applyFont="1" applyFill="1" applyBorder="1">
      <alignment vertical="center"/>
    </xf>
    <xf numFmtId="0" fontId="14" fillId="0" borderId="0" xfId="0" applyFont="1">
      <alignment vertical="center"/>
    </xf>
    <xf numFmtId="0" fontId="20" fillId="2" borderId="4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22" fillId="3" borderId="4" xfId="0" applyFont="1" applyFill="1" applyBorder="1" applyAlignment="1">
      <alignment horizontal="left" vertical="center"/>
    </xf>
    <xf numFmtId="164" fontId="9" fillId="0" borderId="2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3" borderId="5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166" fontId="21" fillId="0" borderId="4" xfId="0" applyNumberFormat="1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>
      <alignment horizontal="center" vertical="center" shrinkToFit="1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5" fillId="0" borderId="17" xfId="0" applyFont="1" applyBorder="1" applyAlignment="1" applyProtection="1">
      <alignment horizontal="center" vertical="center" shrinkToFit="1"/>
      <protection locked="0"/>
    </xf>
    <xf numFmtId="0" fontId="15" fillId="0" borderId="9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left" vertical="center"/>
    </xf>
    <xf numFmtId="0" fontId="21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 shrinkToFit="1"/>
    </xf>
    <xf numFmtId="0" fontId="15" fillId="3" borderId="17" xfId="0" applyFont="1" applyFill="1" applyBorder="1" applyAlignment="1">
      <alignment horizontal="center" vertical="center" shrinkToFit="1"/>
    </xf>
    <xf numFmtId="0" fontId="15" fillId="3" borderId="9" xfId="0" applyFont="1" applyFill="1" applyBorder="1" applyAlignment="1">
      <alignment horizontal="center" vertical="center" shrinkToFit="1"/>
    </xf>
    <xf numFmtId="0" fontId="20" fillId="2" borderId="19" xfId="0" applyFont="1" applyFill="1" applyBorder="1" applyAlignment="1">
      <alignment horizontal="center" vertical="center" shrinkToFit="1"/>
    </xf>
    <xf numFmtId="0" fontId="20" fillId="2" borderId="19" xfId="0" applyFont="1" applyFill="1" applyBorder="1" applyAlignment="1">
      <alignment horizontal="center" vertical="center" wrapText="1" shrinkToFit="1"/>
    </xf>
    <xf numFmtId="0" fontId="20" fillId="2" borderId="4" xfId="0" applyFont="1" applyFill="1" applyBorder="1" applyAlignment="1">
      <alignment horizontal="center" vertical="center" shrinkToFit="1"/>
    </xf>
    <xf numFmtId="0" fontId="20" fillId="2" borderId="19" xfId="0" applyFont="1" applyFill="1" applyBorder="1" applyAlignment="1">
      <alignment horizontal="center" vertical="center"/>
    </xf>
    <xf numFmtId="49" fontId="20" fillId="2" borderId="20" xfId="0" applyNumberFormat="1" applyFont="1" applyFill="1" applyBorder="1" applyAlignment="1">
      <alignment horizontal="center" vertical="center"/>
    </xf>
    <xf numFmtId="49" fontId="20" fillId="2" borderId="14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vertical="center" shrinkToFit="1"/>
    </xf>
    <xf numFmtId="0" fontId="14" fillId="0" borderId="4" xfId="0" applyFont="1" applyBorder="1" applyAlignment="1" applyProtection="1">
      <alignment vertical="center" shrinkToFit="1"/>
      <protection locked="0"/>
    </xf>
    <xf numFmtId="0" fontId="14" fillId="0" borderId="4" xfId="0" applyFont="1" applyBorder="1">
      <alignment vertical="center"/>
    </xf>
    <xf numFmtId="0" fontId="14" fillId="0" borderId="0" xfId="0" applyFont="1" applyFill="1">
      <alignment vertical="center"/>
    </xf>
    <xf numFmtId="0" fontId="14" fillId="0" borderId="0" xfId="0" applyFont="1" applyBorder="1">
      <alignment vertical="center"/>
    </xf>
    <xf numFmtId="0" fontId="14" fillId="0" borderId="29" xfId="0" applyFont="1" applyBorder="1" applyAlignment="1">
      <alignment vertical="center" shrinkToFit="1"/>
    </xf>
    <xf numFmtId="0" fontId="14" fillId="0" borderId="29" xfId="0" applyFont="1" applyBorder="1">
      <alignment vertical="center"/>
    </xf>
    <xf numFmtId="0" fontId="14" fillId="0" borderId="3" xfId="0" applyFont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1" fillId="0" borderId="18" xfId="0" applyFont="1" applyBorder="1" applyAlignment="1">
      <alignment horizontal="center" vertical="center"/>
    </xf>
    <xf numFmtId="49" fontId="20" fillId="2" borderId="19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167" fontId="7" fillId="0" borderId="4" xfId="0" applyNumberFormat="1" applyFont="1" applyBorder="1" applyAlignment="1" applyProtection="1">
      <alignment horizontal="center" vertical="center" shrinkToFit="1"/>
      <protection locked="0"/>
    </xf>
    <xf numFmtId="49" fontId="8" fillId="0" borderId="4" xfId="0" applyNumberFormat="1" applyFont="1" applyBorder="1" applyAlignment="1">
      <alignment horizontal="right" vertical="center"/>
    </xf>
    <xf numFmtId="0" fontId="11" fillId="0" borderId="14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5" fillId="0" borderId="24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 shrinkToFit="1"/>
    </xf>
    <xf numFmtId="0" fontId="15" fillId="2" borderId="19" xfId="0" applyFont="1" applyFill="1" applyBorder="1" applyAlignment="1">
      <alignment horizontal="center" vertical="center" shrinkToFit="1"/>
    </xf>
    <xf numFmtId="0" fontId="15" fillId="2" borderId="19" xfId="0" applyFont="1" applyFill="1" applyBorder="1" applyAlignment="1">
      <alignment horizontal="center" vertical="center" wrapText="1" shrinkToFit="1"/>
    </xf>
    <xf numFmtId="0" fontId="15" fillId="0" borderId="7" xfId="0" applyFont="1" applyBorder="1" applyAlignment="1">
      <alignment vertical="center" shrinkToFit="1"/>
    </xf>
    <xf numFmtId="0" fontId="15" fillId="2" borderId="7" xfId="0" applyFont="1" applyFill="1" applyBorder="1" applyAlignment="1">
      <alignment vertical="center" shrinkToFit="1"/>
    </xf>
    <xf numFmtId="0" fontId="15" fillId="2" borderId="15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26" xfId="0" applyFont="1" applyBorder="1" applyAlignment="1">
      <alignment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19" xfId="0" applyFont="1" applyBorder="1" applyAlignment="1" applyProtection="1">
      <alignment horizontal="center" vertical="center" shrinkToFit="1"/>
      <protection locked="0"/>
    </xf>
    <xf numFmtId="15" fontId="14" fillId="0" borderId="20" xfId="0" applyNumberFormat="1" applyFont="1" applyBorder="1" applyAlignment="1" applyProtection="1">
      <alignment horizontal="center" vertical="center" shrinkToFit="1"/>
      <protection locked="0"/>
    </xf>
    <xf numFmtId="0" fontId="14" fillId="0" borderId="31" xfId="0" applyFont="1" applyBorder="1" applyAlignment="1">
      <alignment horizontal="center" vertical="center" shrinkToFit="1"/>
    </xf>
    <xf numFmtId="15" fontId="14" fillId="0" borderId="14" xfId="0" applyNumberFormat="1" applyFont="1" applyBorder="1" applyAlignment="1" applyProtection="1">
      <alignment horizontal="center" vertical="center" shrinkToFit="1"/>
      <protection locked="0"/>
    </xf>
    <xf numFmtId="0" fontId="14" fillId="0" borderId="32" xfId="0" applyFont="1" applyBorder="1" applyAlignment="1">
      <alignment horizontal="center" vertical="center" shrinkToFit="1"/>
    </xf>
    <xf numFmtId="0" fontId="14" fillId="0" borderId="27" xfId="0" applyFont="1" applyBorder="1" applyAlignment="1">
      <alignment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7" xfId="0" applyFont="1" applyBorder="1" applyAlignment="1" applyProtection="1">
      <alignment vertical="center" shrinkToFit="1"/>
      <protection locked="0"/>
    </xf>
    <xf numFmtId="15" fontId="14" fillId="0" borderId="8" xfId="0" applyNumberFormat="1" applyFont="1" applyBorder="1" applyAlignment="1" applyProtection="1">
      <alignment horizontal="center" vertical="center" shrinkToFit="1"/>
      <protection locked="0"/>
    </xf>
    <xf numFmtId="0" fontId="14" fillId="0" borderId="19" xfId="0" applyFont="1" applyBorder="1" applyAlignment="1" applyProtection="1">
      <alignment vertical="center" shrinkToFit="1"/>
      <protection locked="0"/>
    </xf>
    <xf numFmtId="0" fontId="14" fillId="0" borderId="28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26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27" xfId="0" applyFont="1" applyBorder="1">
      <alignment vertical="center"/>
    </xf>
    <xf numFmtId="0" fontId="14" fillId="0" borderId="7" xfId="0" applyFont="1" applyBorder="1">
      <alignment vertical="center"/>
    </xf>
    <xf numFmtId="0" fontId="15" fillId="0" borderId="33" xfId="0" applyFont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4" fillId="0" borderId="31" xfId="0" applyFont="1" applyBorder="1" applyAlignment="1">
      <alignment vertical="center" shrinkToFit="1"/>
    </xf>
    <xf numFmtId="0" fontId="14" fillId="0" borderId="32" xfId="0" applyFont="1" applyBorder="1" applyAlignment="1">
      <alignment vertical="center" shrinkToFit="1"/>
    </xf>
    <xf numFmtId="0" fontId="14" fillId="0" borderId="19" xfId="0" applyFont="1" applyBorder="1" applyProtection="1">
      <alignment vertical="center"/>
      <protection locked="0"/>
    </xf>
    <xf numFmtId="15" fontId="14" fillId="0" borderId="20" xfId="0" applyNumberFormat="1" applyFont="1" applyBorder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15" fontId="14" fillId="0" borderId="14" xfId="0" applyNumberFormat="1" applyFont="1" applyBorder="1" applyProtection="1">
      <alignment vertical="center"/>
      <protection locked="0"/>
    </xf>
    <xf numFmtId="0" fontId="14" fillId="0" borderId="7" xfId="0" applyFont="1" applyBorder="1" applyProtection="1">
      <alignment vertical="center"/>
      <protection locked="0"/>
    </xf>
    <xf numFmtId="15" fontId="14" fillId="0" borderId="8" xfId="0" applyNumberFormat="1" applyFont="1" applyBorder="1" applyProtection="1">
      <alignment vertical="center"/>
      <protection locked="0"/>
    </xf>
  </cellXfs>
  <cellStyles count="3">
    <cellStyle name="Hyperlink" xfId="1" builtinId="8"/>
    <cellStyle name="Normal" xfId="0" builtinId="0"/>
    <cellStyle name="ハイパーリンク 2" xfId="2" xr:uid="{00000000-0005-0000-0000-000002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25</xdr:row>
      <xdr:rowOff>137160</xdr:rowOff>
    </xdr:from>
    <xdr:to>
      <xdr:col>1</xdr:col>
      <xdr:colOff>31124</xdr:colOff>
      <xdr:row>31</xdr:row>
      <xdr:rowOff>7620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4846320"/>
          <a:ext cx="915044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0</xdr:rowOff>
    </xdr:from>
    <xdr:to>
      <xdr:col>2</xdr:col>
      <xdr:colOff>373380</xdr:colOff>
      <xdr:row>0</xdr:row>
      <xdr:rowOff>0</xdr:rowOff>
    </xdr:to>
    <xdr:pic>
      <xdr:nvPicPr>
        <xdr:cNvPr id="10309" name="Picture 2" descr="DK Asian.png">
          <a:extLst>
            <a:ext uri="{FF2B5EF4-FFF2-40B4-BE49-F238E27FC236}">
              <a16:creationId xmlns:a16="http://schemas.microsoft.com/office/drawing/2014/main" id="{00000000-0008-0000-0700-000045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53340"/>
          <a:ext cx="762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ddktphcm@vnn.v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topLeftCell="A25" workbookViewId="0">
      <selection activeCell="F24" sqref="F24"/>
    </sheetView>
  </sheetViews>
  <sheetFormatPr defaultColWidth="8.75" defaultRowHeight="15.75"/>
  <cols>
    <col min="1" max="1" width="13.75" style="6" customWidth="1"/>
    <col min="2" max="3" width="6.625" style="6" customWidth="1"/>
    <col min="4" max="4" width="4.375" style="6" customWidth="1"/>
    <col min="5" max="5" width="4" style="6" customWidth="1"/>
    <col min="6" max="10" width="6.625" style="6" customWidth="1"/>
    <col min="11" max="11" width="3.75" style="6" customWidth="1"/>
    <col min="12" max="15" width="8.625" style="6" customWidth="1"/>
    <col min="16" max="16" width="8.25" style="6" customWidth="1"/>
    <col min="17" max="16384" width="8.75" style="6"/>
  </cols>
  <sheetData>
    <row r="1" spans="1:16" ht="18.75">
      <c r="A1" s="59" t="s">
        <v>82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18.75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2.95" customHeight="1">
      <c r="A3" s="4"/>
      <c r="B3" s="7"/>
      <c r="C3" s="7"/>
      <c r="D3" s="4"/>
      <c r="E3" s="7"/>
      <c r="F3" s="7"/>
      <c r="G3" s="7"/>
      <c r="H3" s="7"/>
      <c r="I3" s="7"/>
      <c r="J3" s="4"/>
      <c r="K3" s="4"/>
      <c r="L3" s="7"/>
      <c r="M3" s="7"/>
      <c r="N3" s="4"/>
      <c r="O3" s="4"/>
      <c r="P3" s="7"/>
    </row>
    <row r="4" spans="1:16" ht="12.95" customHeight="1">
      <c r="A4" s="4"/>
      <c r="B4" s="7"/>
      <c r="C4" s="7"/>
      <c r="D4" s="4"/>
      <c r="E4" s="7"/>
      <c r="F4" s="7"/>
      <c r="G4" s="7"/>
      <c r="H4" s="7"/>
      <c r="I4" s="7"/>
      <c r="J4" s="4"/>
      <c r="K4" s="4"/>
      <c r="L4" s="8"/>
      <c r="M4" s="9"/>
      <c r="N4" s="10"/>
      <c r="O4" s="4"/>
      <c r="P4" s="7"/>
    </row>
    <row r="5" spans="1:16">
      <c r="A5" s="78" t="s">
        <v>41</v>
      </c>
      <c r="B5" s="78"/>
      <c r="C5" s="78"/>
      <c r="D5" s="78"/>
      <c r="E5" s="11"/>
      <c r="F5" s="79"/>
      <c r="G5" s="80"/>
      <c r="H5" s="80"/>
      <c r="I5" s="80"/>
      <c r="J5" s="80"/>
      <c r="K5" s="80"/>
      <c r="L5" s="80"/>
      <c r="M5" s="80"/>
      <c r="N5" s="80"/>
      <c r="O5" s="80"/>
      <c r="P5" s="81"/>
    </row>
    <row r="6" spans="1:16">
      <c r="A6" s="91" t="s">
        <v>37</v>
      </c>
      <c r="B6" s="92"/>
      <c r="C6" s="92"/>
      <c r="D6" s="93"/>
      <c r="E6" s="11"/>
      <c r="F6" s="79"/>
      <c r="G6" s="80"/>
      <c r="H6" s="80"/>
      <c r="I6" s="80"/>
      <c r="J6" s="80"/>
      <c r="K6" s="80"/>
      <c r="L6" s="80"/>
      <c r="M6" s="80"/>
      <c r="N6" s="80"/>
      <c r="O6" s="80"/>
      <c r="P6" s="81"/>
    </row>
    <row r="7" spans="1:16" ht="12.95" customHeight="1">
      <c r="A7" s="4"/>
      <c r="B7" s="7"/>
      <c r="C7" s="7"/>
      <c r="D7" s="4"/>
      <c r="E7" s="7"/>
      <c r="F7" s="7"/>
      <c r="G7" s="7"/>
      <c r="H7" s="7"/>
      <c r="I7" s="7"/>
      <c r="J7" s="4"/>
      <c r="K7" s="4"/>
      <c r="L7" s="12"/>
      <c r="M7" s="9"/>
      <c r="N7" s="10"/>
      <c r="O7" s="4"/>
      <c r="P7" s="7"/>
    </row>
    <row r="8" spans="1:16" ht="14.1" customHeight="1">
      <c r="A8" s="2" t="s">
        <v>5</v>
      </c>
      <c r="B8" s="7"/>
      <c r="C8" s="7"/>
      <c r="D8" s="4"/>
      <c r="E8" s="7"/>
      <c r="F8" s="7"/>
      <c r="G8" s="7"/>
      <c r="H8" s="7"/>
      <c r="I8" s="7"/>
      <c r="J8" s="4"/>
      <c r="K8" s="4"/>
      <c r="L8" s="7"/>
      <c r="M8" s="7"/>
      <c r="N8" s="83" t="s">
        <v>84</v>
      </c>
      <c r="O8" s="84"/>
      <c r="P8" s="85"/>
    </row>
    <row r="9" spans="1:16" ht="14.1" customHeight="1">
      <c r="A9" s="13" t="s">
        <v>0</v>
      </c>
      <c r="B9" s="14" t="s">
        <v>6</v>
      </c>
      <c r="C9" s="15" t="s">
        <v>7</v>
      </c>
      <c r="D9" s="16" t="s">
        <v>8</v>
      </c>
      <c r="E9" s="7"/>
      <c r="F9" s="82" t="s">
        <v>21</v>
      </c>
      <c r="G9" s="82"/>
      <c r="H9" s="82"/>
      <c r="I9" s="82"/>
      <c r="J9" s="82"/>
      <c r="K9" s="82"/>
      <c r="L9" s="82"/>
      <c r="M9" s="82"/>
      <c r="N9" s="86"/>
      <c r="O9" s="87"/>
      <c r="P9" s="88"/>
    </row>
    <row r="10" spans="1:16" ht="14.1" customHeight="1">
      <c r="A10" s="53" t="s">
        <v>35</v>
      </c>
      <c r="B10" s="17"/>
      <c r="C10" s="18"/>
      <c r="D10" s="19">
        <f>SUM(B10:C10)</f>
        <v>0</v>
      </c>
      <c r="E10" s="7"/>
      <c r="F10" s="61" t="s">
        <v>38</v>
      </c>
      <c r="G10" s="61"/>
      <c r="H10" s="61"/>
      <c r="I10" s="61"/>
      <c r="J10" s="61"/>
      <c r="K10" s="61"/>
      <c r="L10" s="20" t="s">
        <v>81</v>
      </c>
      <c r="M10" s="21"/>
      <c r="N10" s="21"/>
      <c r="O10" s="22"/>
      <c r="P10" s="7"/>
    </row>
    <row r="11" spans="1:16" ht="14.1" customHeight="1">
      <c r="A11" s="51" t="s">
        <v>39</v>
      </c>
      <c r="B11" s="17"/>
      <c r="C11" s="18"/>
      <c r="D11" s="19">
        <f t="shared" ref="D11:D12" si="0">SUM(B11:C11)</f>
        <v>0</v>
      </c>
      <c r="E11" s="7"/>
      <c r="F11" s="39"/>
      <c r="G11" s="39"/>
      <c r="H11" s="39"/>
      <c r="I11" s="39"/>
      <c r="J11" s="39"/>
      <c r="K11" s="39"/>
      <c r="L11" s="20"/>
      <c r="M11" s="21"/>
      <c r="N11" s="21"/>
      <c r="O11" s="22"/>
      <c r="P11" s="7"/>
    </row>
    <row r="12" spans="1:16" ht="14.1" customHeight="1">
      <c r="A12" s="51" t="s">
        <v>40</v>
      </c>
      <c r="B12" s="17"/>
      <c r="C12" s="18"/>
      <c r="D12" s="19">
        <f t="shared" si="0"/>
        <v>0</v>
      </c>
      <c r="E12" s="7"/>
      <c r="F12" s="7"/>
      <c r="G12" s="7"/>
      <c r="H12" s="7"/>
      <c r="I12" s="7"/>
      <c r="J12" s="4"/>
      <c r="K12" s="4"/>
      <c r="L12" s="7"/>
      <c r="M12" s="7"/>
      <c r="N12" s="4"/>
      <c r="O12" s="4"/>
      <c r="P12" s="7"/>
    </row>
    <row r="13" spans="1:16" ht="14.1" customHeight="1">
      <c r="A13" s="53" t="s">
        <v>33</v>
      </c>
      <c r="B13" s="17"/>
      <c r="C13" s="18"/>
      <c r="D13" s="19"/>
      <c r="E13" s="7"/>
      <c r="F13" s="5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ht="14.1" customHeight="1">
      <c r="A14" s="51" t="s">
        <v>9</v>
      </c>
      <c r="B14" s="17"/>
      <c r="C14" s="18"/>
      <c r="D14" s="19">
        <f t="shared" ref="D14:D18" si="1">SUM(B14:C14)</f>
        <v>0</v>
      </c>
      <c r="E14" s="7"/>
      <c r="F14" s="7"/>
      <c r="G14" s="7"/>
      <c r="H14" s="7"/>
      <c r="I14" s="7"/>
      <c r="J14" s="4"/>
      <c r="K14" s="4"/>
      <c r="L14" s="7"/>
      <c r="M14" s="7"/>
      <c r="N14" s="4"/>
      <c r="O14" s="4"/>
      <c r="P14" s="7"/>
    </row>
    <row r="15" spans="1:16" ht="13.5" customHeight="1">
      <c r="A15" s="51" t="s">
        <v>34</v>
      </c>
      <c r="B15" s="17"/>
      <c r="C15" s="18"/>
      <c r="D15" s="19">
        <f t="shared" si="1"/>
        <v>0</v>
      </c>
      <c r="E15" s="7"/>
      <c r="F15" s="7"/>
      <c r="G15" s="7"/>
      <c r="H15" s="7"/>
      <c r="I15" s="7"/>
      <c r="J15" s="4"/>
      <c r="K15" s="4"/>
      <c r="L15" s="89" t="s">
        <v>26</v>
      </c>
      <c r="M15" s="89"/>
      <c r="N15" s="89"/>
      <c r="O15" s="89"/>
      <c r="P15" s="89"/>
    </row>
    <row r="16" spans="1:16" ht="14.1" customHeight="1">
      <c r="A16" s="51" t="s">
        <v>20</v>
      </c>
      <c r="B16" s="17"/>
      <c r="C16" s="18"/>
      <c r="D16" s="19">
        <f t="shared" si="1"/>
        <v>0</v>
      </c>
      <c r="E16" s="7"/>
      <c r="G16" s="7"/>
      <c r="H16" s="7"/>
      <c r="I16" s="7"/>
      <c r="J16" s="4"/>
      <c r="K16" s="4"/>
      <c r="L16" s="90" t="s">
        <v>14</v>
      </c>
      <c r="M16" s="90"/>
      <c r="N16" s="90"/>
      <c r="O16" s="90"/>
      <c r="P16" s="90"/>
    </row>
    <row r="17" spans="1:16" ht="18" customHeight="1" thickBot="1">
      <c r="A17" s="52" t="s">
        <v>22</v>
      </c>
      <c r="B17" s="24"/>
      <c r="C17" s="25"/>
      <c r="D17" s="19">
        <f t="shared" si="1"/>
        <v>0</v>
      </c>
      <c r="E17" s="29"/>
      <c r="G17" s="29"/>
      <c r="H17" s="29"/>
      <c r="I17" s="29"/>
      <c r="J17" s="30"/>
      <c r="K17" s="4"/>
      <c r="L17" s="73" t="s">
        <v>15</v>
      </c>
      <c r="M17" s="73"/>
      <c r="N17" s="73"/>
      <c r="O17" s="74"/>
      <c r="P17" s="74"/>
    </row>
    <row r="18" spans="1:16" ht="14.1" customHeight="1" thickTop="1">
      <c r="A18" s="26" t="s">
        <v>10</v>
      </c>
      <c r="B18" s="27">
        <f>SUM(B10:B17)</f>
        <v>0</v>
      </c>
      <c r="C18" s="27">
        <f>SUM(C10:C17)</f>
        <v>0</v>
      </c>
      <c r="D18" s="19">
        <f t="shared" si="1"/>
        <v>0</v>
      </c>
      <c r="E18" s="31"/>
      <c r="G18" s="31"/>
      <c r="H18" s="31"/>
      <c r="I18" s="31"/>
      <c r="J18" s="31"/>
      <c r="K18" s="4"/>
      <c r="L18" s="65" t="s">
        <v>16</v>
      </c>
      <c r="M18" s="65"/>
      <c r="N18" s="65"/>
      <c r="O18" s="76"/>
      <c r="P18" s="77"/>
    </row>
    <row r="19" spans="1:16" ht="14.1" customHeight="1">
      <c r="A19" s="4"/>
      <c r="B19" s="7"/>
      <c r="C19" s="7"/>
      <c r="D19" s="4"/>
      <c r="E19" s="32"/>
      <c r="G19" s="32"/>
      <c r="H19" s="32"/>
      <c r="I19" s="32"/>
      <c r="J19" s="32"/>
      <c r="K19" s="4"/>
      <c r="O19" s="33"/>
      <c r="P19" s="33"/>
    </row>
    <row r="20" spans="1:16" ht="14.1" customHeight="1">
      <c r="A20" s="2" t="s">
        <v>2</v>
      </c>
      <c r="B20" s="7"/>
      <c r="C20" s="7"/>
      <c r="D20" s="4"/>
      <c r="E20" s="32"/>
      <c r="G20" s="32"/>
      <c r="H20" s="32"/>
      <c r="I20" s="32"/>
      <c r="J20" s="32"/>
      <c r="K20" s="4"/>
      <c r="L20" s="70" t="s">
        <v>17</v>
      </c>
      <c r="M20" s="71"/>
      <c r="N20" s="71"/>
      <c r="O20" s="71"/>
      <c r="P20" s="72"/>
    </row>
    <row r="21" spans="1:16" ht="14.1" customHeight="1">
      <c r="A21" s="2" t="s">
        <v>36</v>
      </c>
      <c r="B21" s="28"/>
      <c r="C21" s="28"/>
      <c r="D21" s="1"/>
      <c r="E21" s="32"/>
      <c r="G21" s="32"/>
      <c r="H21" s="32"/>
      <c r="I21" s="32"/>
      <c r="J21" s="32"/>
      <c r="K21" s="4"/>
      <c r="L21" s="65" t="s">
        <v>18</v>
      </c>
      <c r="M21" s="65"/>
      <c r="N21" s="65"/>
      <c r="O21" s="74"/>
      <c r="P21" s="74"/>
    </row>
    <row r="22" spans="1:16" ht="14.1" customHeight="1">
      <c r="A22" s="3" t="s">
        <v>23</v>
      </c>
      <c r="B22" s="31"/>
      <c r="C22" s="31"/>
      <c r="D22" s="3"/>
      <c r="E22" s="34"/>
      <c r="G22" s="34"/>
      <c r="H22" s="34"/>
      <c r="I22" s="34"/>
      <c r="J22" s="34"/>
      <c r="K22" s="35"/>
      <c r="L22" s="65" t="s">
        <v>16</v>
      </c>
      <c r="M22" s="65"/>
      <c r="N22" s="65"/>
      <c r="O22" s="69"/>
      <c r="P22" s="69"/>
    </row>
    <row r="23" spans="1:16" ht="14.1" customHeight="1">
      <c r="A23" s="4" t="s">
        <v>24</v>
      </c>
      <c r="B23" s="32"/>
      <c r="C23" s="32"/>
      <c r="D23" s="4"/>
      <c r="E23" s="36"/>
      <c r="G23" s="36"/>
      <c r="H23" s="36"/>
      <c r="I23" s="36"/>
      <c r="J23" s="36"/>
      <c r="K23" s="35"/>
      <c r="L23" s="7"/>
      <c r="M23" s="7"/>
      <c r="N23" s="4"/>
      <c r="O23" s="4"/>
      <c r="P23" s="7"/>
    </row>
    <row r="24" spans="1:16" ht="14.1" customHeight="1">
      <c r="A24" s="4" t="s">
        <v>25</v>
      </c>
      <c r="B24" s="32"/>
      <c r="C24" s="32"/>
      <c r="D24" s="4"/>
      <c r="E24" s="7"/>
      <c r="F24" s="5"/>
      <c r="G24" s="7"/>
      <c r="H24" s="7"/>
      <c r="I24" s="7"/>
      <c r="J24" s="4"/>
      <c r="K24" s="4"/>
    </row>
    <row r="25" spans="1:16" ht="14.1" customHeight="1">
      <c r="B25" s="32"/>
      <c r="C25" s="32"/>
      <c r="D25" s="32"/>
      <c r="F25" s="5"/>
      <c r="K25" s="4"/>
      <c r="L25" s="37"/>
      <c r="M25" s="38"/>
      <c r="N25" s="38"/>
      <c r="O25" s="38"/>
      <c r="P25" s="38"/>
    </row>
    <row r="26" spans="1:16" ht="14.1" customHeight="1">
      <c r="B26" s="34"/>
      <c r="C26" s="34"/>
      <c r="D26" s="34"/>
      <c r="H26" s="39" t="s">
        <v>11</v>
      </c>
    </row>
    <row r="27" spans="1:16" ht="12.95" customHeight="1">
      <c r="B27" s="36"/>
      <c r="C27" s="36"/>
      <c r="D27" s="36"/>
      <c r="E27" s="7"/>
      <c r="F27" s="7"/>
      <c r="G27" s="7"/>
      <c r="H27" s="40"/>
      <c r="I27" s="40"/>
      <c r="J27" s="40"/>
      <c r="K27" s="40"/>
    </row>
    <row r="28" spans="1:16" ht="14.1" customHeight="1">
      <c r="B28" s="7"/>
      <c r="C28" s="7"/>
      <c r="D28" s="4"/>
      <c r="E28" s="12"/>
      <c r="F28" s="12"/>
      <c r="G28" s="4"/>
      <c r="H28" s="75"/>
      <c r="I28" s="75"/>
      <c r="J28" s="75"/>
      <c r="K28" s="75"/>
      <c r="L28" s="75"/>
      <c r="M28" s="42"/>
      <c r="N28" s="68"/>
      <c r="O28" s="68"/>
      <c r="P28" s="68"/>
    </row>
    <row r="29" spans="1:16" ht="12.95" customHeight="1">
      <c r="E29" s="12"/>
      <c r="F29" s="12"/>
      <c r="G29" s="4"/>
      <c r="H29" s="62" t="s">
        <v>12</v>
      </c>
      <c r="I29" s="62"/>
      <c r="J29" s="62"/>
      <c r="K29" s="62"/>
      <c r="L29" s="62"/>
      <c r="M29" s="4"/>
      <c r="N29" s="62" t="s">
        <v>4</v>
      </c>
      <c r="O29" s="62"/>
      <c r="P29" s="62"/>
    </row>
    <row r="30" spans="1:16">
      <c r="E30" s="12"/>
      <c r="F30" s="12"/>
      <c r="G30" s="4"/>
      <c r="H30" s="44"/>
      <c r="I30" s="44"/>
      <c r="J30" s="44"/>
      <c r="K30" s="42"/>
      <c r="L30" s="45"/>
      <c r="M30" s="45"/>
      <c r="N30" s="45"/>
      <c r="O30" s="45"/>
      <c r="P30" s="45"/>
    </row>
    <row r="31" spans="1:16" ht="14.1" customHeight="1">
      <c r="A31" s="2"/>
      <c r="B31" s="7"/>
      <c r="C31" s="7"/>
      <c r="D31" s="4"/>
      <c r="E31" s="12"/>
      <c r="F31" s="12"/>
      <c r="G31" s="4"/>
      <c r="H31" s="66"/>
      <c r="I31" s="66"/>
      <c r="J31" s="66"/>
      <c r="K31" s="42"/>
      <c r="L31" s="67"/>
      <c r="M31" s="67"/>
      <c r="N31" s="67"/>
      <c r="O31" s="67"/>
      <c r="P31" s="67"/>
    </row>
    <row r="32" spans="1:16" ht="12.95" customHeight="1">
      <c r="A32" s="4"/>
      <c r="B32" s="41"/>
      <c r="C32" s="41"/>
      <c r="D32" s="22"/>
      <c r="E32" s="46"/>
      <c r="F32" s="46"/>
      <c r="G32" s="4"/>
      <c r="H32" s="64" t="s">
        <v>3</v>
      </c>
      <c r="I32" s="64"/>
      <c r="J32" s="64"/>
      <c r="K32" s="4"/>
      <c r="L32" s="63"/>
      <c r="M32" s="63"/>
      <c r="N32" s="63"/>
      <c r="O32" s="63"/>
      <c r="P32" s="63"/>
    </row>
    <row r="33" spans="2:4">
      <c r="B33" s="41"/>
      <c r="C33" s="41"/>
      <c r="D33" s="43"/>
    </row>
    <row r="34" spans="2:4">
      <c r="B34" s="4"/>
      <c r="C34" s="4"/>
      <c r="D34" s="12"/>
    </row>
    <row r="35" spans="2:4">
      <c r="B35" s="4"/>
      <c r="C35" s="4"/>
      <c r="D35" s="12"/>
    </row>
    <row r="36" spans="2:4">
      <c r="B36" s="46"/>
      <c r="C36" s="46"/>
      <c r="D36" s="46"/>
    </row>
  </sheetData>
  <mergeCells count="28">
    <mergeCell ref="H28:L28"/>
    <mergeCell ref="O21:P21"/>
    <mergeCell ref="O18:P18"/>
    <mergeCell ref="A2:P2"/>
    <mergeCell ref="A5:D5"/>
    <mergeCell ref="F5:P5"/>
    <mergeCell ref="F9:M9"/>
    <mergeCell ref="N8:P9"/>
    <mergeCell ref="L15:P15"/>
    <mergeCell ref="L16:P16"/>
    <mergeCell ref="A6:D6"/>
    <mergeCell ref="F6:P6"/>
    <mergeCell ref="A1:P1"/>
    <mergeCell ref="F10:K10"/>
    <mergeCell ref="N29:P29"/>
    <mergeCell ref="L32:P32"/>
    <mergeCell ref="H32:J32"/>
    <mergeCell ref="H29:L29"/>
    <mergeCell ref="L18:N18"/>
    <mergeCell ref="H31:J31"/>
    <mergeCell ref="L31:P31"/>
    <mergeCell ref="N28:P28"/>
    <mergeCell ref="L22:N22"/>
    <mergeCell ref="O22:P22"/>
    <mergeCell ref="L20:P20"/>
    <mergeCell ref="L21:N21"/>
    <mergeCell ref="L17:N17"/>
    <mergeCell ref="O17:P17"/>
  </mergeCells>
  <dataValidations count="1">
    <dataValidation imeMode="on" allowBlank="1" showInputMessage="1" showErrorMessage="1" sqref="O17" xr:uid="{00000000-0002-0000-0000-000001000000}"/>
  </dataValidations>
  <hyperlinks>
    <hyperlink ref="L10" r:id="rId1" display="lddktphcm@vnn.vn" xr:uid="{00000000-0004-0000-0000-000000000000}"/>
  </hyperlinks>
  <printOptions horizontalCentered="1"/>
  <pageMargins left="0.7" right="0.7" top="0.5" bottom="0.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5"/>
  <sheetViews>
    <sheetView showGridLines="0" workbookViewId="0">
      <selection activeCell="E17" sqref="E17"/>
    </sheetView>
  </sheetViews>
  <sheetFormatPr defaultColWidth="9" defaultRowHeight="15"/>
  <cols>
    <col min="1" max="1" width="33.875" style="54" customWidth="1"/>
    <col min="2" max="2" width="2.625" style="54" bestFit="1" customWidth="1"/>
    <col min="3" max="3" width="27.25" style="54" bestFit="1" customWidth="1"/>
    <col min="4" max="4" width="3.25" style="54" customWidth="1"/>
    <col min="5" max="5" width="34.25" style="54" customWidth="1"/>
    <col min="6" max="6" width="27.25" style="54" customWidth="1"/>
    <col min="7" max="7" width="10.125" style="54" customWidth="1"/>
    <col min="8" max="8" width="12" style="54" customWidth="1"/>
    <col min="9" max="9" width="9" style="54" customWidth="1"/>
    <col min="10" max="16384" width="9" style="54"/>
  </cols>
  <sheetData>
    <row r="1" spans="1:8" s="102" customFormat="1" ht="15.75" customHeight="1">
      <c r="A1" s="155" t="s">
        <v>41</v>
      </c>
      <c r="B1" s="125" t="s">
        <v>42</v>
      </c>
      <c r="C1" s="126"/>
      <c r="D1" s="127" t="s">
        <v>44</v>
      </c>
      <c r="E1" s="128" t="s">
        <v>78</v>
      </c>
      <c r="F1" s="128"/>
      <c r="G1" s="129" t="s">
        <v>30</v>
      </c>
      <c r="H1" s="156" t="s">
        <v>80</v>
      </c>
    </row>
    <row r="2" spans="1:8" s="103" customFormat="1" ht="15.75" thickBot="1">
      <c r="A2" s="157"/>
      <c r="B2" s="130" t="s">
        <v>79</v>
      </c>
      <c r="C2" s="131" t="s">
        <v>43</v>
      </c>
      <c r="D2" s="132"/>
      <c r="E2" s="133" t="s">
        <v>28</v>
      </c>
      <c r="F2" s="133" t="s">
        <v>29</v>
      </c>
      <c r="G2" s="134"/>
      <c r="H2" s="158"/>
    </row>
    <row r="3" spans="1:8" s="106" customFormat="1" ht="18" customHeight="1">
      <c r="A3" s="159">
        <f>'F1'!$F$5</f>
        <v>0</v>
      </c>
      <c r="B3" s="135">
        <v>1</v>
      </c>
      <c r="C3" s="136" t="s">
        <v>45</v>
      </c>
      <c r="D3" s="137">
        <v>1</v>
      </c>
      <c r="E3" s="138"/>
      <c r="F3" s="138"/>
      <c r="G3" s="138"/>
      <c r="H3" s="139"/>
    </row>
    <row r="4" spans="1:8" s="106" customFormat="1" ht="18" customHeight="1">
      <c r="A4" s="159">
        <f>'F1'!$F$5</f>
        <v>0</v>
      </c>
      <c r="B4" s="140"/>
      <c r="C4" s="111"/>
      <c r="D4" s="104">
        <v>2</v>
      </c>
      <c r="E4" s="105"/>
      <c r="F4" s="105"/>
      <c r="G4" s="105"/>
      <c r="H4" s="141"/>
    </row>
    <row r="5" spans="1:8" s="106" customFormat="1" ht="18" customHeight="1" thickBot="1">
      <c r="A5" s="159">
        <f>'F1'!$F$5</f>
        <v>0</v>
      </c>
      <c r="B5" s="142"/>
      <c r="C5" s="143"/>
      <c r="D5" s="144">
        <v>3</v>
      </c>
      <c r="E5" s="145"/>
      <c r="F5" s="145"/>
      <c r="G5" s="145"/>
      <c r="H5" s="146"/>
    </row>
    <row r="6" spans="1:8" s="106" customFormat="1" ht="18" customHeight="1">
      <c r="A6" s="159">
        <f>'F1'!$F$5</f>
        <v>0</v>
      </c>
      <c r="B6" s="135">
        <v>2</v>
      </c>
      <c r="C6" s="136" t="s">
        <v>46</v>
      </c>
      <c r="D6" s="137">
        <v>1</v>
      </c>
      <c r="E6" s="147"/>
      <c r="F6" s="147"/>
      <c r="G6" s="147"/>
      <c r="H6" s="139"/>
    </row>
    <row r="7" spans="1:8" s="106" customFormat="1" ht="18" customHeight="1">
      <c r="A7" s="159">
        <f>'F1'!$F$5</f>
        <v>0</v>
      </c>
      <c r="B7" s="140"/>
      <c r="C7" s="111"/>
      <c r="D7" s="104">
        <v>2</v>
      </c>
      <c r="E7" s="107"/>
      <c r="F7" s="107"/>
      <c r="G7" s="107"/>
      <c r="H7" s="141"/>
    </row>
    <row r="8" spans="1:8" s="106" customFormat="1" ht="18" customHeight="1" thickBot="1">
      <c r="A8" s="159">
        <f>'F1'!$F$5</f>
        <v>0</v>
      </c>
      <c r="B8" s="142"/>
      <c r="C8" s="143"/>
      <c r="D8" s="144">
        <v>3</v>
      </c>
      <c r="E8" s="145"/>
      <c r="F8" s="145"/>
      <c r="G8" s="145"/>
      <c r="H8" s="146"/>
    </row>
    <row r="9" spans="1:8" s="106" customFormat="1" ht="18" customHeight="1">
      <c r="A9" s="159">
        <f>'F1'!$F$5</f>
        <v>0</v>
      </c>
      <c r="B9" s="135">
        <v>3</v>
      </c>
      <c r="C9" s="136" t="s">
        <v>47</v>
      </c>
      <c r="D9" s="137">
        <v>1</v>
      </c>
      <c r="E9" s="147"/>
      <c r="F9" s="147"/>
      <c r="G9" s="147"/>
      <c r="H9" s="139"/>
    </row>
    <row r="10" spans="1:8" s="106" customFormat="1" ht="18" customHeight="1">
      <c r="A10" s="159">
        <f>'F1'!$F$5</f>
        <v>0</v>
      </c>
      <c r="B10" s="140"/>
      <c r="C10" s="111"/>
      <c r="D10" s="104">
        <v>2</v>
      </c>
      <c r="E10" s="107"/>
      <c r="F10" s="107"/>
      <c r="G10" s="107"/>
      <c r="H10" s="141"/>
    </row>
    <row r="11" spans="1:8" s="106" customFormat="1" ht="18" customHeight="1" thickBot="1">
      <c r="A11" s="159">
        <f>'F1'!$F$5</f>
        <v>0</v>
      </c>
      <c r="B11" s="142"/>
      <c r="C11" s="143"/>
      <c r="D11" s="144">
        <v>3</v>
      </c>
      <c r="E11" s="145"/>
      <c r="F11" s="145"/>
      <c r="G11" s="145"/>
      <c r="H11" s="146"/>
    </row>
    <row r="12" spans="1:8" s="106" customFormat="1" ht="18" customHeight="1">
      <c r="A12" s="159">
        <f>'F1'!$F$5</f>
        <v>0</v>
      </c>
      <c r="B12" s="135">
        <v>4</v>
      </c>
      <c r="C12" s="136" t="s">
        <v>48</v>
      </c>
      <c r="D12" s="137">
        <v>1</v>
      </c>
      <c r="E12" s="147"/>
      <c r="F12" s="147"/>
      <c r="G12" s="147"/>
      <c r="H12" s="139"/>
    </row>
    <row r="13" spans="1:8" s="106" customFormat="1" ht="18" customHeight="1">
      <c r="A13" s="159">
        <f>'F1'!$F$5</f>
        <v>0</v>
      </c>
      <c r="B13" s="140"/>
      <c r="C13" s="111"/>
      <c r="D13" s="104">
        <v>2</v>
      </c>
      <c r="E13" s="107"/>
      <c r="F13" s="107"/>
      <c r="G13" s="107"/>
      <c r="H13" s="141"/>
    </row>
    <row r="14" spans="1:8" s="106" customFormat="1" ht="18" customHeight="1" thickBot="1">
      <c r="A14" s="159">
        <f>'F1'!$F$5</f>
        <v>0</v>
      </c>
      <c r="B14" s="142"/>
      <c r="C14" s="143"/>
      <c r="D14" s="144">
        <v>3</v>
      </c>
      <c r="E14" s="145"/>
      <c r="F14" s="145"/>
      <c r="G14" s="145"/>
      <c r="H14" s="146"/>
    </row>
    <row r="15" spans="1:8" s="106" customFormat="1" ht="18" customHeight="1">
      <c r="A15" s="159">
        <f>'F1'!$F$5</f>
        <v>0</v>
      </c>
      <c r="B15" s="135">
        <v>5</v>
      </c>
      <c r="C15" s="136" t="s">
        <v>50</v>
      </c>
      <c r="D15" s="137">
        <v>1</v>
      </c>
      <c r="E15" s="147"/>
      <c r="F15" s="147"/>
      <c r="G15" s="147"/>
      <c r="H15" s="139"/>
    </row>
    <row r="16" spans="1:8" s="106" customFormat="1" ht="18" customHeight="1">
      <c r="A16" s="159">
        <f>'F1'!$F$5</f>
        <v>0</v>
      </c>
      <c r="B16" s="140"/>
      <c r="C16" s="111"/>
      <c r="D16" s="104">
        <v>2</v>
      </c>
      <c r="E16" s="107"/>
      <c r="F16" s="107"/>
      <c r="G16" s="107"/>
      <c r="H16" s="141"/>
    </row>
    <row r="17" spans="1:9" s="106" customFormat="1" ht="18" customHeight="1" thickBot="1">
      <c r="A17" s="159">
        <f>'F1'!$F$5</f>
        <v>0</v>
      </c>
      <c r="B17" s="142"/>
      <c r="C17" s="143"/>
      <c r="D17" s="144">
        <v>3</v>
      </c>
      <c r="E17" s="145"/>
      <c r="F17" s="145"/>
      <c r="G17" s="145"/>
      <c r="H17" s="146"/>
    </row>
    <row r="18" spans="1:9" s="106" customFormat="1" ht="18" customHeight="1">
      <c r="A18" s="159">
        <f>'F1'!$F$5</f>
        <v>0</v>
      </c>
      <c r="B18" s="135">
        <v>6</v>
      </c>
      <c r="C18" s="136" t="s">
        <v>49</v>
      </c>
      <c r="D18" s="137">
        <v>1</v>
      </c>
      <c r="E18" s="147"/>
      <c r="F18" s="147"/>
      <c r="G18" s="147"/>
      <c r="H18" s="139"/>
    </row>
    <row r="19" spans="1:9" s="106" customFormat="1" ht="18" customHeight="1">
      <c r="A19" s="159">
        <f>'F1'!$F$5</f>
        <v>0</v>
      </c>
      <c r="B19" s="140"/>
      <c r="C19" s="111"/>
      <c r="D19" s="104">
        <v>2</v>
      </c>
      <c r="E19" s="107"/>
      <c r="F19" s="107"/>
      <c r="G19" s="107"/>
      <c r="H19" s="141"/>
    </row>
    <row r="20" spans="1:9" s="106" customFormat="1" ht="18" customHeight="1" thickBot="1">
      <c r="A20" s="159">
        <f>'F1'!$F$5</f>
        <v>0</v>
      </c>
      <c r="B20" s="142"/>
      <c r="C20" s="143"/>
      <c r="D20" s="144">
        <v>3</v>
      </c>
      <c r="E20" s="145"/>
      <c r="F20" s="145"/>
      <c r="G20" s="145"/>
      <c r="H20" s="146"/>
    </row>
    <row r="21" spans="1:9" s="106" customFormat="1" ht="18" customHeight="1">
      <c r="A21" s="159">
        <f>'F1'!$F$5</f>
        <v>0</v>
      </c>
      <c r="B21" s="135">
        <v>7</v>
      </c>
      <c r="C21" s="136" t="s">
        <v>51</v>
      </c>
      <c r="D21" s="137">
        <v>1</v>
      </c>
      <c r="E21" s="147"/>
      <c r="F21" s="147"/>
      <c r="G21" s="147"/>
      <c r="H21" s="139"/>
    </row>
    <row r="22" spans="1:9" s="106" customFormat="1" ht="18" customHeight="1">
      <c r="A22" s="159">
        <f>'F1'!$F$5</f>
        <v>0</v>
      </c>
      <c r="B22" s="140"/>
      <c r="C22" s="111"/>
      <c r="D22" s="104">
        <v>2</v>
      </c>
      <c r="E22" s="107"/>
      <c r="F22" s="107"/>
      <c r="G22" s="107"/>
      <c r="H22" s="141"/>
    </row>
    <row r="23" spans="1:9" s="106" customFormat="1" ht="18" customHeight="1" thickBot="1">
      <c r="A23" s="159">
        <f>'F1'!$F$5</f>
        <v>0</v>
      </c>
      <c r="B23" s="142"/>
      <c r="C23" s="143"/>
      <c r="D23" s="144">
        <v>3</v>
      </c>
      <c r="E23" s="145"/>
      <c r="F23" s="145"/>
      <c r="G23" s="145"/>
      <c r="H23" s="146"/>
    </row>
    <row r="24" spans="1:9" ht="18" customHeight="1">
      <c r="A24" s="159">
        <f>'F1'!$F$5</f>
        <v>0</v>
      </c>
      <c r="B24" s="148">
        <v>8</v>
      </c>
      <c r="C24" s="136" t="s">
        <v>52</v>
      </c>
      <c r="D24" s="137">
        <v>1</v>
      </c>
      <c r="E24" s="147"/>
      <c r="F24" s="147"/>
      <c r="G24" s="147"/>
      <c r="H24" s="139"/>
      <c r="I24" s="109"/>
    </row>
    <row r="25" spans="1:9" ht="18" customHeight="1">
      <c r="A25" s="159">
        <f>'F1'!$F$5</f>
        <v>0</v>
      </c>
      <c r="B25" s="149"/>
      <c r="C25" s="111"/>
      <c r="D25" s="104">
        <v>2</v>
      </c>
      <c r="E25" s="107"/>
      <c r="F25" s="107"/>
      <c r="G25" s="107"/>
      <c r="H25" s="141"/>
      <c r="I25" s="109"/>
    </row>
    <row r="26" spans="1:9" ht="18" customHeight="1" thickBot="1">
      <c r="A26" s="159">
        <f>'F1'!$F$5</f>
        <v>0</v>
      </c>
      <c r="B26" s="150"/>
      <c r="C26" s="143"/>
      <c r="D26" s="144">
        <v>3</v>
      </c>
      <c r="E26" s="145"/>
      <c r="F26" s="145"/>
      <c r="G26" s="145"/>
      <c r="H26" s="146"/>
      <c r="I26" s="109"/>
    </row>
    <row r="27" spans="1:9" ht="18" customHeight="1">
      <c r="A27" s="159">
        <f>'F1'!$F$5</f>
        <v>0</v>
      </c>
      <c r="B27" s="148">
        <v>9</v>
      </c>
      <c r="C27" s="136" t="s">
        <v>53</v>
      </c>
      <c r="D27" s="137">
        <v>1</v>
      </c>
      <c r="E27" s="147"/>
      <c r="F27" s="147"/>
      <c r="G27" s="147"/>
      <c r="H27" s="139"/>
      <c r="I27" s="109"/>
    </row>
    <row r="28" spans="1:9" ht="18" customHeight="1">
      <c r="A28" s="159">
        <f>'F1'!$F$5</f>
        <v>0</v>
      </c>
      <c r="B28" s="149"/>
      <c r="C28" s="111"/>
      <c r="D28" s="104">
        <v>2</v>
      </c>
      <c r="E28" s="107"/>
      <c r="F28" s="107"/>
      <c r="G28" s="107"/>
      <c r="H28" s="141"/>
      <c r="I28" s="109"/>
    </row>
    <row r="29" spans="1:9" ht="18" customHeight="1" thickBot="1">
      <c r="A29" s="159">
        <f>'F1'!$F$5</f>
        <v>0</v>
      </c>
      <c r="B29" s="150"/>
      <c r="C29" s="143"/>
      <c r="D29" s="144">
        <v>3</v>
      </c>
      <c r="E29" s="145"/>
      <c r="F29" s="145"/>
      <c r="G29" s="145"/>
      <c r="H29" s="146"/>
      <c r="I29" s="109"/>
    </row>
    <row r="30" spans="1:9" ht="18" customHeight="1">
      <c r="A30" s="159">
        <f>'F1'!$F$5</f>
        <v>0</v>
      </c>
      <c r="B30" s="148">
        <v>10</v>
      </c>
      <c r="C30" s="136" t="s">
        <v>54</v>
      </c>
      <c r="D30" s="137">
        <v>1</v>
      </c>
      <c r="E30" s="147"/>
      <c r="F30" s="147"/>
      <c r="G30" s="147"/>
      <c r="H30" s="139"/>
      <c r="I30" s="109"/>
    </row>
    <row r="31" spans="1:9" ht="18" customHeight="1">
      <c r="A31" s="159">
        <f>'F1'!$F$5</f>
        <v>0</v>
      </c>
      <c r="B31" s="149"/>
      <c r="C31" s="111"/>
      <c r="D31" s="104">
        <v>2</v>
      </c>
      <c r="E31" s="107"/>
      <c r="F31" s="107"/>
      <c r="G31" s="107"/>
      <c r="H31" s="141"/>
      <c r="I31" s="109"/>
    </row>
    <row r="32" spans="1:9" ht="18" customHeight="1" thickBot="1">
      <c r="A32" s="159">
        <f>'F1'!$F$5</f>
        <v>0</v>
      </c>
      <c r="B32" s="150"/>
      <c r="C32" s="143"/>
      <c r="D32" s="144">
        <v>3</v>
      </c>
      <c r="E32" s="145"/>
      <c r="F32" s="145"/>
      <c r="G32" s="145"/>
      <c r="H32" s="146"/>
      <c r="I32" s="109"/>
    </row>
    <row r="33" spans="1:9" ht="18" customHeight="1">
      <c r="A33" s="159">
        <f>'F1'!$F$5</f>
        <v>0</v>
      </c>
      <c r="B33" s="148">
        <v>11</v>
      </c>
      <c r="C33" s="136" t="s">
        <v>55</v>
      </c>
      <c r="D33" s="137">
        <v>1</v>
      </c>
      <c r="E33" s="147"/>
      <c r="F33" s="147"/>
      <c r="G33" s="147"/>
      <c r="H33" s="139"/>
      <c r="I33" s="109"/>
    </row>
    <row r="34" spans="1:9" ht="18" customHeight="1">
      <c r="A34" s="159">
        <f>'F1'!$F$5</f>
        <v>0</v>
      </c>
      <c r="B34" s="149"/>
      <c r="C34" s="111"/>
      <c r="D34" s="104">
        <v>2</v>
      </c>
      <c r="E34" s="107"/>
      <c r="F34" s="107"/>
      <c r="G34" s="107"/>
      <c r="H34" s="141"/>
      <c r="I34" s="109"/>
    </row>
    <row r="35" spans="1:9" ht="18" customHeight="1" thickBot="1">
      <c r="A35" s="159">
        <f>'F1'!$F$5</f>
        <v>0</v>
      </c>
      <c r="B35" s="150"/>
      <c r="C35" s="143"/>
      <c r="D35" s="144">
        <v>3</v>
      </c>
      <c r="E35" s="145"/>
      <c r="F35" s="145"/>
      <c r="G35" s="145"/>
      <c r="H35" s="146"/>
      <c r="I35" s="109"/>
    </row>
    <row r="36" spans="1:9" ht="18" customHeight="1">
      <c r="A36" s="159">
        <f>'F1'!$F$5</f>
        <v>0</v>
      </c>
      <c r="B36" s="148">
        <v>12</v>
      </c>
      <c r="C36" s="136" t="s">
        <v>56</v>
      </c>
      <c r="D36" s="137">
        <v>1</v>
      </c>
      <c r="E36" s="147"/>
      <c r="F36" s="147"/>
      <c r="G36" s="147"/>
      <c r="H36" s="139"/>
      <c r="I36" s="109"/>
    </row>
    <row r="37" spans="1:9" ht="18" customHeight="1">
      <c r="A37" s="159">
        <f>'F1'!$F$5</f>
        <v>0</v>
      </c>
      <c r="B37" s="149"/>
      <c r="C37" s="111"/>
      <c r="D37" s="104">
        <v>2</v>
      </c>
      <c r="E37" s="107"/>
      <c r="F37" s="107"/>
      <c r="G37" s="107"/>
      <c r="H37" s="141"/>
      <c r="I37" s="109"/>
    </row>
    <row r="38" spans="1:9" ht="18" customHeight="1" thickBot="1">
      <c r="A38" s="159">
        <f>'F1'!$F$5</f>
        <v>0</v>
      </c>
      <c r="B38" s="150"/>
      <c r="C38" s="143"/>
      <c r="D38" s="144">
        <v>3</v>
      </c>
      <c r="E38" s="145"/>
      <c r="F38" s="145"/>
      <c r="G38" s="145"/>
      <c r="H38" s="146"/>
      <c r="I38" s="109"/>
    </row>
    <row r="39" spans="1:9" s="110" customFormat="1" ht="18" customHeight="1">
      <c r="A39" s="159">
        <f>'F1'!$F$5</f>
        <v>0</v>
      </c>
      <c r="B39" s="148">
        <v>13</v>
      </c>
      <c r="C39" s="136" t="s">
        <v>57</v>
      </c>
      <c r="D39" s="137">
        <v>1</v>
      </c>
      <c r="E39" s="147"/>
      <c r="F39" s="147"/>
      <c r="G39" s="147"/>
      <c r="H39" s="139"/>
    </row>
    <row r="40" spans="1:9" ht="18" customHeight="1">
      <c r="A40" s="159">
        <f>'F1'!$F$5</f>
        <v>0</v>
      </c>
      <c r="B40" s="149"/>
      <c r="C40" s="111"/>
      <c r="D40" s="104">
        <v>2</v>
      </c>
      <c r="E40" s="107"/>
      <c r="F40" s="107"/>
      <c r="G40" s="107"/>
      <c r="H40" s="141"/>
    </row>
    <row r="41" spans="1:9" ht="18" customHeight="1">
      <c r="A41" s="159">
        <f>'F1'!$F$5</f>
        <v>0</v>
      </c>
      <c r="B41" s="149"/>
      <c r="C41" s="111"/>
      <c r="D41" s="104">
        <v>3</v>
      </c>
      <c r="E41" s="107"/>
      <c r="F41" s="107"/>
      <c r="G41" s="107"/>
      <c r="H41" s="141"/>
    </row>
    <row r="42" spans="1:9" ht="18" customHeight="1" thickBot="1">
      <c r="A42" s="159">
        <f>'F1'!$F$5</f>
        <v>0</v>
      </c>
      <c r="B42" s="150"/>
      <c r="C42" s="143"/>
      <c r="D42" s="144">
        <v>4</v>
      </c>
      <c r="E42" s="145"/>
      <c r="F42" s="145"/>
      <c r="G42" s="145"/>
      <c r="H42" s="146"/>
    </row>
    <row r="43" spans="1:9" ht="18" customHeight="1">
      <c r="A43" s="159">
        <f>'F1'!$F$5</f>
        <v>0</v>
      </c>
      <c r="B43" s="148">
        <v>14</v>
      </c>
      <c r="C43" s="136" t="s">
        <v>58</v>
      </c>
      <c r="D43" s="137">
        <v>1</v>
      </c>
      <c r="E43" s="147"/>
      <c r="F43" s="147"/>
      <c r="G43" s="147"/>
      <c r="H43" s="139"/>
    </row>
    <row r="44" spans="1:9" ht="18" customHeight="1">
      <c r="A44" s="159">
        <f>'F1'!$F$5</f>
        <v>0</v>
      </c>
      <c r="B44" s="149"/>
      <c r="C44" s="111"/>
      <c r="D44" s="104">
        <v>2</v>
      </c>
      <c r="E44" s="107"/>
      <c r="F44" s="107"/>
      <c r="G44" s="107"/>
      <c r="H44" s="141"/>
    </row>
    <row r="45" spans="1:9" ht="18" customHeight="1">
      <c r="A45" s="159">
        <f>'F1'!$F$5</f>
        <v>0</v>
      </c>
      <c r="B45" s="149"/>
      <c r="C45" s="111"/>
      <c r="D45" s="104">
        <v>3</v>
      </c>
      <c r="E45" s="107"/>
      <c r="F45" s="107"/>
      <c r="G45" s="107"/>
      <c r="H45" s="141"/>
    </row>
    <row r="46" spans="1:9" ht="18" customHeight="1" thickBot="1">
      <c r="A46" s="159">
        <f>'F1'!$F$5</f>
        <v>0</v>
      </c>
      <c r="B46" s="150"/>
      <c r="C46" s="143"/>
      <c r="D46" s="144">
        <v>4</v>
      </c>
      <c r="E46" s="145"/>
      <c r="F46" s="145"/>
      <c r="G46" s="145"/>
      <c r="H46" s="146"/>
    </row>
    <row r="47" spans="1:9" ht="18" customHeight="1">
      <c r="A47" s="159">
        <f>'F1'!$F$5</f>
        <v>0</v>
      </c>
      <c r="B47" s="148">
        <v>15</v>
      </c>
      <c r="C47" s="151" t="s">
        <v>59</v>
      </c>
      <c r="D47" s="152">
        <v>1</v>
      </c>
      <c r="E47" s="161"/>
      <c r="F47" s="161"/>
      <c r="G47" s="161"/>
      <c r="H47" s="162"/>
    </row>
    <row r="48" spans="1:9" ht="18" customHeight="1">
      <c r="A48" s="159">
        <f>'F1'!$F$5</f>
        <v>0</v>
      </c>
      <c r="B48" s="149"/>
      <c r="C48" s="112"/>
      <c r="D48" s="108">
        <v>2</v>
      </c>
      <c r="E48" s="163"/>
      <c r="F48" s="163"/>
      <c r="G48" s="163"/>
      <c r="H48" s="164"/>
    </row>
    <row r="49" spans="1:8" ht="18" customHeight="1" thickBot="1">
      <c r="A49" s="159">
        <f>'F1'!$F$5</f>
        <v>0</v>
      </c>
      <c r="B49" s="150"/>
      <c r="C49" s="153"/>
      <c r="D49" s="154">
        <v>3</v>
      </c>
      <c r="E49" s="165"/>
      <c r="F49" s="165"/>
      <c r="G49" s="165"/>
      <c r="H49" s="166"/>
    </row>
    <row r="50" spans="1:8" ht="18" customHeight="1">
      <c r="A50" s="159">
        <f>'F1'!$F$5</f>
        <v>0</v>
      </c>
      <c r="B50" s="148">
        <v>16</v>
      </c>
      <c r="C50" s="151" t="s">
        <v>60</v>
      </c>
      <c r="D50" s="152">
        <v>1</v>
      </c>
      <c r="E50" s="161"/>
      <c r="F50" s="161"/>
      <c r="G50" s="161"/>
      <c r="H50" s="162"/>
    </row>
    <row r="51" spans="1:8" ht="18" customHeight="1">
      <c r="A51" s="159">
        <f>'F1'!$F$5</f>
        <v>0</v>
      </c>
      <c r="B51" s="149"/>
      <c r="C51" s="112"/>
      <c r="D51" s="108">
        <v>2</v>
      </c>
      <c r="E51" s="163"/>
      <c r="F51" s="163"/>
      <c r="G51" s="163"/>
      <c r="H51" s="164"/>
    </row>
    <row r="52" spans="1:8" ht="18" customHeight="1" thickBot="1">
      <c r="A52" s="159">
        <f>'F1'!$F$5</f>
        <v>0</v>
      </c>
      <c r="B52" s="150"/>
      <c r="C52" s="153"/>
      <c r="D52" s="154">
        <v>3</v>
      </c>
      <c r="E52" s="165"/>
      <c r="F52" s="165"/>
      <c r="G52" s="165"/>
      <c r="H52" s="166"/>
    </row>
    <row r="53" spans="1:8" ht="18" customHeight="1">
      <c r="A53" s="159">
        <f>'F1'!$F$5</f>
        <v>0</v>
      </c>
      <c r="B53" s="148">
        <v>17</v>
      </c>
      <c r="C53" s="151" t="s">
        <v>61</v>
      </c>
      <c r="D53" s="152">
        <v>1</v>
      </c>
      <c r="E53" s="161"/>
      <c r="F53" s="161"/>
      <c r="G53" s="161"/>
      <c r="H53" s="162"/>
    </row>
    <row r="54" spans="1:8" ht="18" customHeight="1">
      <c r="A54" s="159">
        <f>'F1'!$F$5</f>
        <v>0</v>
      </c>
      <c r="B54" s="149"/>
      <c r="C54" s="112"/>
      <c r="D54" s="108">
        <v>2</v>
      </c>
      <c r="E54" s="163"/>
      <c r="F54" s="163"/>
      <c r="G54" s="163"/>
      <c r="H54" s="164"/>
    </row>
    <row r="55" spans="1:8" ht="18" customHeight="1" thickBot="1">
      <c r="A55" s="159">
        <f>'F1'!$F$5</f>
        <v>0</v>
      </c>
      <c r="B55" s="150"/>
      <c r="C55" s="153"/>
      <c r="D55" s="154">
        <v>3</v>
      </c>
      <c r="E55" s="165"/>
      <c r="F55" s="165"/>
      <c r="G55" s="165"/>
      <c r="H55" s="166"/>
    </row>
    <row r="56" spans="1:8" ht="18" customHeight="1">
      <c r="A56" s="159">
        <f>'F1'!$F$5</f>
        <v>0</v>
      </c>
      <c r="B56" s="148">
        <v>18</v>
      </c>
      <c r="C56" s="151" t="s">
        <v>62</v>
      </c>
      <c r="D56" s="152">
        <v>1</v>
      </c>
      <c r="E56" s="161"/>
      <c r="F56" s="161"/>
      <c r="G56" s="161"/>
      <c r="H56" s="162"/>
    </row>
    <row r="57" spans="1:8" ht="18" customHeight="1">
      <c r="A57" s="159">
        <f>'F1'!$F$5</f>
        <v>0</v>
      </c>
      <c r="B57" s="149"/>
      <c r="C57" s="112"/>
      <c r="D57" s="108">
        <v>2</v>
      </c>
      <c r="E57" s="163"/>
      <c r="F57" s="163"/>
      <c r="G57" s="163"/>
      <c r="H57" s="164"/>
    </row>
    <row r="58" spans="1:8" ht="18" customHeight="1" thickBot="1">
      <c r="A58" s="159">
        <f>'F1'!$F$5</f>
        <v>0</v>
      </c>
      <c r="B58" s="150"/>
      <c r="C58" s="153"/>
      <c r="D58" s="154">
        <v>3</v>
      </c>
      <c r="E58" s="165"/>
      <c r="F58" s="165"/>
      <c r="G58" s="165"/>
      <c r="H58" s="166"/>
    </row>
    <row r="59" spans="1:8" ht="18" customHeight="1">
      <c r="A59" s="159">
        <f>'F1'!$F$5</f>
        <v>0</v>
      </c>
      <c r="B59" s="148">
        <v>19</v>
      </c>
      <c r="C59" s="151" t="s">
        <v>63</v>
      </c>
      <c r="D59" s="152">
        <v>1</v>
      </c>
      <c r="E59" s="161"/>
      <c r="F59" s="161"/>
      <c r="G59" s="161"/>
      <c r="H59" s="162"/>
    </row>
    <row r="60" spans="1:8" ht="18" customHeight="1">
      <c r="A60" s="159">
        <f>'F1'!$F$5</f>
        <v>0</v>
      </c>
      <c r="B60" s="149"/>
      <c r="C60" s="112"/>
      <c r="D60" s="108">
        <v>2</v>
      </c>
      <c r="E60" s="163"/>
      <c r="F60" s="163"/>
      <c r="G60" s="163"/>
      <c r="H60" s="164"/>
    </row>
    <row r="61" spans="1:8" ht="18" customHeight="1" thickBot="1">
      <c r="A61" s="159">
        <f>'F1'!$F$5</f>
        <v>0</v>
      </c>
      <c r="B61" s="150"/>
      <c r="C61" s="153"/>
      <c r="D61" s="154">
        <v>3</v>
      </c>
      <c r="E61" s="165"/>
      <c r="F61" s="165"/>
      <c r="G61" s="165"/>
      <c r="H61" s="166"/>
    </row>
    <row r="62" spans="1:8" ht="18" customHeight="1">
      <c r="A62" s="159">
        <f>'F1'!$F$5</f>
        <v>0</v>
      </c>
      <c r="B62" s="148">
        <v>20</v>
      </c>
      <c r="C62" s="151" t="s">
        <v>64</v>
      </c>
      <c r="D62" s="152">
        <v>1</v>
      </c>
      <c r="E62" s="161"/>
      <c r="F62" s="161"/>
      <c r="G62" s="161"/>
      <c r="H62" s="162"/>
    </row>
    <row r="63" spans="1:8" ht="18" customHeight="1">
      <c r="A63" s="159">
        <f>'F1'!$F$5</f>
        <v>0</v>
      </c>
      <c r="B63" s="149"/>
      <c r="C63" s="112"/>
      <c r="D63" s="108">
        <v>2</v>
      </c>
      <c r="E63" s="163"/>
      <c r="F63" s="163"/>
      <c r="G63" s="163"/>
      <c r="H63" s="164"/>
    </row>
    <row r="64" spans="1:8" ht="18" customHeight="1" thickBot="1">
      <c r="A64" s="159">
        <f>'F1'!$F$5</f>
        <v>0</v>
      </c>
      <c r="B64" s="150"/>
      <c r="C64" s="153"/>
      <c r="D64" s="154">
        <v>3</v>
      </c>
      <c r="E64" s="165"/>
      <c r="F64" s="165"/>
      <c r="G64" s="165"/>
      <c r="H64" s="166"/>
    </row>
    <row r="65" spans="1:8" ht="18" customHeight="1">
      <c r="A65" s="159">
        <f>'F1'!$F$5</f>
        <v>0</v>
      </c>
      <c r="B65" s="148">
        <v>21</v>
      </c>
      <c r="C65" s="151" t="s">
        <v>65</v>
      </c>
      <c r="D65" s="152">
        <v>1</v>
      </c>
      <c r="E65" s="161"/>
      <c r="F65" s="161"/>
      <c r="G65" s="161"/>
      <c r="H65" s="162"/>
    </row>
    <row r="66" spans="1:8" ht="18" customHeight="1">
      <c r="A66" s="159">
        <f>'F1'!$F$5</f>
        <v>0</v>
      </c>
      <c r="B66" s="149"/>
      <c r="C66" s="112"/>
      <c r="D66" s="108">
        <v>2</v>
      </c>
      <c r="E66" s="163"/>
      <c r="F66" s="163"/>
      <c r="G66" s="163"/>
      <c r="H66" s="164"/>
    </row>
    <row r="67" spans="1:8" ht="18" customHeight="1" thickBot="1">
      <c r="A67" s="159">
        <f>'F1'!$F$5</f>
        <v>0</v>
      </c>
      <c r="B67" s="150"/>
      <c r="C67" s="153"/>
      <c r="D67" s="154">
        <v>3</v>
      </c>
      <c r="E67" s="165"/>
      <c r="F67" s="165"/>
      <c r="G67" s="165"/>
      <c r="H67" s="166"/>
    </row>
    <row r="68" spans="1:8" ht="18" customHeight="1">
      <c r="A68" s="159">
        <f>'F1'!$F$5</f>
        <v>0</v>
      </c>
      <c r="B68" s="148">
        <v>22</v>
      </c>
      <c r="C68" s="151" t="s">
        <v>66</v>
      </c>
      <c r="D68" s="152">
        <v>1</v>
      </c>
      <c r="E68" s="161"/>
      <c r="F68" s="161"/>
      <c r="G68" s="161"/>
      <c r="H68" s="162"/>
    </row>
    <row r="69" spans="1:8" ht="18" customHeight="1">
      <c r="A69" s="159">
        <f>'F1'!$F$5</f>
        <v>0</v>
      </c>
      <c r="B69" s="149"/>
      <c r="C69" s="112"/>
      <c r="D69" s="108">
        <v>2</v>
      </c>
      <c r="E69" s="163"/>
      <c r="F69" s="163"/>
      <c r="G69" s="163"/>
      <c r="H69" s="164"/>
    </row>
    <row r="70" spans="1:8" ht="18" customHeight="1" thickBot="1">
      <c r="A70" s="159">
        <f>'F1'!$F$5</f>
        <v>0</v>
      </c>
      <c r="B70" s="150"/>
      <c r="C70" s="153"/>
      <c r="D70" s="154">
        <v>3</v>
      </c>
      <c r="E70" s="165"/>
      <c r="F70" s="165"/>
      <c r="G70" s="165"/>
      <c r="H70" s="166"/>
    </row>
    <row r="71" spans="1:8" ht="18" customHeight="1">
      <c r="A71" s="159">
        <f>'F1'!$F$5</f>
        <v>0</v>
      </c>
      <c r="B71" s="148">
        <v>23</v>
      </c>
      <c r="C71" s="151" t="s">
        <v>67</v>
      </c>
      <c r="D71" s="152">
        <v>1</v>
      </c>
      <c r="E71" s="161"/>
      <c r="F71" s="161"/>
      <c r="G71" s="161"/>
      <c r="H71" s="162"/>
    </row>
    <row r="72" spans="1:8" ht="18" customHeight="1">
      <c r="A72" s="159">
        <f>'F1'!$F$5</f>
        <v>0</v>
      </c>
      <c r="B72" s="149"/>
      <c r="C72" s="112"/>
      <c r="D72" s="108">
        <v>2</v>
      </c>
      <c r="E72" s="163"/>
      <c r="F72" s="163"/>
      <c r="G72" s="163"/>
      <c r="H72" s="164"/>
    </row>
    <row r="73" spans="1:8" ht="18" customHeight="1" thickBot="1">
      <c r="A73" s="159">
        <f>'F1'!$F$5</f>
        <v>0</v>
      </c>
      <c r="B73" s="150"/>
      <c r="C73" s="153"/>
      <c r="D73" s="154">
        <v>3</v>
      </c>
      <c r="E73" s="165"/>
      <c r="F73" s="165"/>
      <c r="G73" s="165"/>
      <c r="H73" s="166"/>
    </row>
    <row r="74" spans="1:8" ht="18" customHeight="1">
      <c r="A74" s="159">
        <f>'F1'!$F$5</f>
        <v>0</v>
      </c>
      <c r="B74" s="148">
        <v>24</v>
      </c>
      <c r="C74" s="151" t="s">
        <v>68</v>
      </c>
      <c r="D74" s="152">
        <v>1</v>
      </c>
      <c r="E74" s="161"/>
      <c r="F74" s="161"/>
      <c r="G74" s="161"/>
      <c r="H74" s="162"/>
    </row>
    <row r="75" spans="1:8" ht="18" customHeight="1">
      <c r="A75" s="159">
        <f>'F1'!$F$5</f>
        <v>0</v>
      </c>
      <c r="B75" s="149"/>
      <c r="C75" s="112"/>
      <c r="D75" s="108">
        <v>2</v>
      </c>
      <c r="E75" s="163"/>
      <c r="F75" s="163"/>
      <c r="G75" s="163"/>
      <c r="H75" s="164"/>
    </row>
    <row r="76" spans="1:8" ht="18" customHeight="1" thickBot="1">
      <c r="A76" s="159">
        <f>'F1'!$F$5</f>
        <v>0</v>
      </c>
      <c r="B76" s="150"/>
      <c r="C76" s="153"/>
      <c r="D76" s="154">
        <v>3</v>
      </c>
      <c r="E76" s="165"/>
      <c r="F76" s="165"/>
      <c r="G76" s="165"/>
      <c r="H76" s="166"/>
    </row>
    <row r="77" spans="1:8" ht="18" customHeight="1">
      <c r="A77" s="159">
        <f>'F1'!$F$5</f>
        <v>0</v>
      </c>
      <c r="B77" s="148">
        <v>25</v>
      </c>
      <c r="C77" s="151" t="s">
        <v>69</v>
      </c>
      <c r="D77" s="152">
        <v>1</v>
      </c>
      <c r="E77" s="161"/>
      <c r="F77" s="161"/>
      <c r="G77" s="161"/>
      <c r="H77" s="162"/>
    </row>
    <row r="78" spans="1:8" ht="18" customHeight="1">
      <c r="A78" s="159">
        <f>'F1'!$F$5</f>
        <v>0</v>
      </c>
      <c r="B78" s="149"/>
      <c r="C78" s="112"/>
      <c r="D78" s="108">
        <v>2</v>
      </c>
      <c r="E78" s="163"/>
      <c r="F78" s="163"/>
      <c r="G78" s="163"/>
      <c r="H78" s="164"/>
    </row>
    <row r="79" spans="1:8" ht="18" customHeight="1" thickBot="1">
      <c r="A79" s="159">
        <f>'F1'!$F$5</f>
        <v>0</v>
      </c>
      <c r="B79" s="150"/>
      <c r="C79" s="153"/>
      <c r="D79" s="154">
        <v>3</v>
      </c>
      <c r="E79" s="165"/>
      <c r="F79" s="165"/>
      <c r="G79" s="165"/>
      <c r="H79" s="166"/>
    </row>
    <row r="80" spans="1:8" ht="18" customHeight="1">
      <c r="A80" s="159">
        <f>'F1'!$F$5</f>
        <v>0</v>
      </c>
      <c r="B80" s="148">
        <v>26</v>
      </c>
      <c r="C80" s="151" t="s">
        <v>70</v>
      </c>
      <c r="D80" s="152">
        <v>1</v>
      </c>
      <c r="E80" s="161"/>
      <c r="F80" s="161"/>
      <c r="G80" s="161"/>
      <c r="H80" s="162"/>
    </row>
    <row r="81" spans="1:8" ht="18" customHeight="1">
      <c r="A81" s="159">
        <f>'F1'!$F$5</f>
        <v>0</v>
      </c>
      <c r="B81" s="149"/>
      <c r="C81" s="112"/>
      <c r="D81" s="108">
        <v>2</v>
      </c>
      <c r="E81" s="163"/>
      <c r="F81" s="163"/>
      <c r="G81" s="163"/>
      <c r="H81" s="164"/>
    </row>
    <row r="82" spans="1:8" ht="18" customHeight="1">
      <c r="A82" s="159">
        <f>'F1'!$F$5</f>
        <v>0</v>
      </c>
      <c r="B82" s="149"/>
      <c r="C82" s="112"/>
      <c r="D82" s="108">
        <v>3</v>
      </c>
      <c r="E82" s="163"/>
      <c r="F82" s="163"/>
      <c r="G82" s="163"/>
      <c r="H82" s="164"/>
    </row>
    <row r="83" spans="1:8" ht="18" customHeight="1" thickBot="1">
      <c r="A83" s="159">
        <f>'F1'!$F$5</f>
        <v>0</v>
      </c>
      <c r="B83" s="150"/>
      <c r="C83" s="153"/>
      <c r="D83" s="154">
        <v>4</v>
      </c>
      <c r="E83" s="165"/>
      <c r="F83" s="165"/>
      <c r="G83" s="165"/>
      <c r="H83" s="166"/>
    </row>
    <row r="84" spans="1:8" ht="18" customHeight="1">
      <c r="A84" s="159">
        <f>'F1'!$F$5</f>
        <v>0</v>
      </c>
      <c r="B84" s="148">
        <v>27</v>
      </c>
      <c r="C84" s="151" t="s">
        <v>71</v>
      </c>
      <c r="D84" s="152">
        <v>1</v>
      </c>
      <c r="E84" s="161"/>
      <c r="F84" s="161"/>
      <c r="G84" s="161"/>
      <c r="H84" s="162"/>
    </row>
    <row r="85" spans="1:8" ht="18" customHeight="1">
      <c r="A85" s="159">
        <f>'F1'!$F$5</f>
        <v>0</v>
      </c>
      <c r="B85" s="149"/>
      <c r="C85" s="112"/>
      <c r="D85" s="108">
        <v>2</v>
      </c>
      <c r="E85" s="163"/>
      <c r="F85" s="163"/>
      <c r="G85" s="163"/>
      <c r="H85" s="164"/>
    </row>
    <row r="86" spans="1:8" ht="18" customHeight="1">
      <c r="A86" s="159">
        <f>'F1'!$F$5</f>
        <v>0</v>
      </c>
      <c r="B86" s="149"/>
      <c r="C86" s="112"/>
      <c r="D86" s="108">
        <v>3</v>
      </c>
      <c r="E86" s="163"/>
      <c r="F86" s="163"/>
      <c r="G86" s="163"/>
      <c r="H86" s="164"/>
    </row>
    <row r="87" spans="1:8" ht="18" customHeight="1" thickBot="1">
      <c r="A87" s="159">
        <f>'F1'!$F$5</f>
        <v>0</v>
      </c>
      <c r="B87" s="150"/>
      <c r="C87" s="153"/>
      <c r="D87" s="154">
        <v>4</v>
      </c>
      <c r="E87" s="165"/>
      <c r="F87" s="165"/>
      <c r="G87" s="165"/>
      <c r="H87" s="166"/>
    </row>
    <row r="88" spans="1:8" ht="18" customHeight="1">
      <c r="A88" s="159">
        <f>'F1'!$F$5</f>
        <v>0</v>
      </c>
      <c r="B88" s="148">
        <v>28</v>
      </c>
      <c r="C88" s="151" t="s">
        <v>72</v>
      </c>
      <c r="D88" s="152">
        <v>1</v>
      </c>
      <c r="E88" s="161"/>
      <c r="F88" s="161"/>
      <c r="G88" s="161"/>
      <c r="H88" s="162"/>
    </row>
    <row r="89" spans="1:8" ht="18" customHeight="1">
      <c r="A89" s="159">
        <f>'F1'!$F$5</f>
        <v>0</v>
      </c>
      <c r="B89" s="149"/>
      <c r="C89" s="112"/>
      <c r="D89" s="108">
        <v>2</v>
      </c>
      <c r="E89" s="163"/>
      <c r="F89" s="163"/>
      <c r="G89" s="163"/>
      <c r="H89" s="164"/>
    </row>
    <row r="90" spans="1:8" ht="18" customHeight="1" thickBot="1">
      <c r="A90" s="159">
        <f>'F1'!$F$5</f>
        <v>0</v>
      </c>
      <c r="B90" s="150"/>
      <c r="C90" s="153"/>
      <c r="D90" s="154">
        <v>3</v>
      </c>
      <c r="E90" s="165"/>
      <c r="F90" s="165"/>
      <c r="G90" s="165"/>
      <c r="H90" s="166"/>
    </row>
    <row r="91" spans="1:8" ht="18" customHeight="1">
      <c r="A91" s="159">
        <f>'F1'!$F$5</f>
        <v>0</v>
      </c>
      <c r="B91" s="148">
        <v>29</v>
      </c>
      <c r="C91" s="151" t="s">
        <v>73</v>
      </c>
      <c r="D91" s="152">
        <v>1</v>
      </c>
      <c r="E91" s="161"/>
      <c r="F91" s="161"/>
      <c r="G91" s="161"/>
      <c r="H91" s="162"/>
    </row>
    <row r="92" spans="1:8" ht="18" customHeight="1">
      <c r="A92" s="159">
        <f>'F1'!$F$5</f>
        <v>0</v>
      </c>
      <c r="B92" s="149"/>
      <c r="C92" s="112"/>
      <c r="D92" s="108">
        <v>2</v>
      </c>
      <c r="E92" s="163"/>
      <c r="F92" s="163"/>
      <c r="G92" s="163"/>
      <c r="H92" s="164"/>
    </row>
    <row r="93" spans="1:8" ht="18" customHeight="1" thickBot="1">
      <c r="A93" s="159">
        <f>'F1'!$F$5</f>
        <v>0</v>
      </c>
      <c r="B93" s="150"/>
      <c r="C93" s="153"/>
      <c r="D93" s="154">
        <v>3</v>
      </c>
      <c r="E93" s="165"/>
      <c r="F93" s="165"/>
      <c r="G93" s="165"/>
      <c r="H93" s="166"/>
    </row>
    <row r="94" spans="1:8" ht="18" customHeight="1">
      <c r="A94" s="159">
        <f>'F1'!$F$5</f>
        <v>0</v>
      </c>
      <c r="B94" s="148">
        <v>30</v>
      </c>
      <c r="C94" s="151" t="s">
        <v>74</v>
      </c>
      <c r="D94" s="152">
        <v>1</v>
      </c>
      <c r="E94" s="161"/>
      <c r="F94" s="161"/>
      <c r="G94" s="161"/>
      <c r="H94" s="162"/>
    </row>
    <row r="95" spans="1:8" ht="18" customHeight="1">
      <c r="A95" s="159">
        <f>'F1'!$F$5</f>
        <v>0</v>
      </c>
      <c r="B95" s="149"/>
      <c r="C95" s="112"/>
      <c r="D95" s="108">
        <v>2</v>
      </c>
      <c r="E95" s="163"/>
      <c r="F95" s="163"/>
      <c r="G95" s="163"/>
      <c r="H95" s="164"/>
    </row>
    <row r="96" spans="1:8" ht="18" customHeight="1" thickBot="1">
      <c r="A96" s="159">
        <f>'F1'!$F$5</f>
        <v>0</v>
      </c>
      <c r="B96" s="150"/>
      <c r="C96" s="153"/>
      <c r="D96" s="154">
        <v>3</v>
      </c>
      <c r="E96" s="165"/>
      <c r="F96" s="165"/>
      <c r="G96" s="165"/>
      <c r="H96" s="166"/>
    </row>
    <row r="97" spans="1:8" ht="18" customHeight="1">
      <c r="A97" s="159">
        <f>'F1'!$F$5</f>
        <v>0</v>
      </c>
      <c r="B97" s="148">
        <v>31</v>
      </c>
      <c r="C97" s="151" t="s">
        <v>75</v>
      </c>
      <c r="D97" s="152">
        <v>1</v>
      </c>
      <c r="E97" s="161"/>
      <c r="F97" s="161"/>
      <c r="G97" s="161"/>
      <c r="H97" s="162"/>
    </row>
    <row r="98" spans="1:8" ht="18" customHeight="1">
      <c r="A98" s="159">
        <f>'F1'!$F$5</f>
        <v>0</v>
      </c>
      <c r="B98" s="149"/>
      <c r="C98" s="112"/>
      <c r="D98" s="108">
        <v>2</v>
      </c>
      <c r="E98" s="163"/>
      <c r="F98" s="163"/>
      <c r="G98" s="163"/>
      <c r="H98" s="164"/>
    </row>
    <row r="99" spans="1:8" ht="18" customHeight="1" thickBot="1">
      <c r="A99" s="159">
        <f>'F1'!$F$5</f>
        <v>0</v>
      </c>
      <c r="B99" s="150"/>
      <c r="C99" s="153"/>
      <c r="D99" s="154">
        <v>3</v>
      </c>
      <c r="E99" s="165"/>
      <c r="F99" s="165"/>
      <c r="G99" s="165"/>
      <c r="H99" s="166"/>
    </row>
    <row r="100" spans="1:8" ht="18" customHeight="1">
      <c r="A100" s="159">
        <f>'F1'!$F$5</f>
        <v>0</v>
      </c>
      <c r="B100" s="148">
        <v>32</v>
      </c>
      <c r="C100" s="151" t="s">
        <v>76</v>
      </c>
      <c r="D100" s="152">
        <v>1</v>
      </c>
      <c r="E100" s="161"/>
      <c r="F100" s="161"/>
      <c r="G100" s="161"/>
      <c r="H100" s="162"/>
    </row>
    <row r="101" spans="1:8" ht="18" customHeight="1">
      <c r="A101" s="159">
        <f>'F1'!$F$5</f>
        <v>0</v>
      </c>
      <c r="B101" s="149"/>
      <c r="C101" s="112"/>
      <c r="D101" s="108">
        <v>2</v>
      </c>
      <c r="E101" s="163"/>
      <c r="F101" s="163"/>
      <c r="G101" s="163"/>
      <c r="H101" s="164"/>
    </row>
    <row r="102" spans="1:8" ht="18" customHeight="1" thickBot="1">
      <c r="A102" s="159">
        <f>'F1'!$F$5</f>
        <v>0</v>
      </c>
      <c r="B102" s="150"/>
      <c r="C102" s="153"/>
      <c r="D102" s="154">
        <v>3</v>
      </c>
      <c r="E102" s="165"/>
      <c r="F102" s="165"/>
      <c r="G102" s="165"/>
      <c r="H102" s="166"/>
    </row>
    <row r="103" spans="1:8" ht="18" customHeight="1">
      <c r="A103" s="159">
        <f>'F1'!$F$5</f>
        <v>0</v>
      </c>
      <c r="B103" s="148">
        <v>33</v>
      </c>
      <c r="C103" s="151" t="s">
        <v>77</v>
      </c>
      <c r="D103" s="152">
        <v>1</v>
      </c>
      <c r="E103" s="161"/>
      <c r="F103" s="161"/>
      <c r="G103" s="161"/>
      <c r="H103" s="162"/>
    </row>
    <row r="104" spans="1:8" ht="18" customHeight="1">
      <c r="A104" s="159">
        <f>'F1'!$F$5</f>
        <v>0</v>
      </c>
      <c r="B104" s="149"/>
      <c r="C104" s="112"/>
      <c r="D104" s="108">
        <v>2</v>
      </c>
      <c r="E104" s="163"/>
      <c r="F104" s="163"/>
      <c r="G104" s="163"/>
      <c r="H104" s="164"/>
    </row>
    <row r="105" spans="1:8" ht="18" customHeight="1" thickBot="1">
      <c r="A105" s="160">
        <f>'F1'!$F$5</f>
        <v>0</v>
      </c>
      <c r="B105" s="150"/>
      <c r="C105" s="153"/>
      <c r="D105" s="154">
        <v>3</v>
      </c>
      <c r="E105" s="165"/>
      <c r="F105" s="165"/>
      <c r="G105" s="165"/>
      <c r="H105" s="166"/>
    </row>
  </sheetData>
  <sheetProtection algorithmName="SHA-512" hashValue="7o/H9+ptcmGtmhsTzQKP1C9+WAegsFa4t+QAtL2wbt0eQFwzhFS8lOhwG7gORk2QAf3JYW9T7UqPHpEYR745fQ==" saltValue="aboHYsFaXJvt9ecjmeinfQ==" spinCount="100000" sheet="1" objects="1" scenarios="1"/>
  <dataConsolidate/>
  <mergeCells count="6">
    <mergeCell ref="A1:A2"/>
    <mergeCell ref="B1:C1"/>
    <mergeCell ref="D1:D2"/>
    <mergeCell ref="E1:F1"/>
    <mergeCell ref="G1:G2"/>
    <mergeCell ref="H1:H2"/>
  </mergeCells>
  <conditionalFormatting sqref="A3:A105">
    <cfRule type="cellIs" dxfId="0" priority="1" operator="equal">
      <formula>0</formula>
    </cfRule>
  </conditionalFormatting>
  <dataValidations disablePrompts="1" count="1">
    <dataValidation type="date" operator="lessThanOrEqual" allowBlank="1" showErrorMessage="1" errorTitle="DOB ERROR" error="Check general information 3.5 for age restriction" sqref="H3:H105" xr:uid="{C3B2346A-246A-4DB7-83F7-9361A26CF25D}">
      <formula1>37621</formula1>
    </dataValidation>
  </dataValidations>
  <printOptions horizontalCentered="1"/>
  <pageMargins left="0.7" right="0.7" top="0.5" bottom="0.5" header="0.3" footer="0.3"/>
  <pageSetup paperSize="9" orientation="landscape" r:id="rId1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2"/>
  <sheetViews>
    <sheetView workbookViewId="0">
      <selection activeCell="D25" sqref="D25"/>
    </sheetView>
  </sheetViews>
  <sheetFormatPr defaultColWidth="8.75" defaultRowHeight="15.75"/>
  <cols>
    <col min="1" max="1" width="28.375" style="6" customWidth="1"/>
    <col min="2" max="2" width="6.25" style="6" customWidth="1"/>
    <col min="3" max="3" width="23.375" style="6" customWidth="1"/>
    <col min="4" max="4" width="18" style="6" customWidth="1"/>
    <col min="5" max="5" width="9.75" style="6" customWidth="1"/>
    <col min="6" max="6" width="6.75" style="6" customWidth="1"/>
    <col min="7" max="7" width="12" style="6" customWidth="1"/>
    <col min="8" max="8" width="11.625" style="6" customWidth="1"/>
    <col min="9" max="9" width="10.25" style="6" bestFit="1" customWidth="1"/>
    <col min="10" max="16384" width="8.75" style="6"/>
  </cols>
  <sheetData>
    <row r="1" spans="1:9">
      <c r="A1" s="115" t="s">
        <v>41</v>
      </c>
      <c r="B1" s="94" t="s">
        <v>19</v>
      </c>
      <c r="C1" s="94" t="s">
        <v>27</v>
      </c>
      <c r="D1" s="94"/>
      <c r="E1" s="95" t="s">
        <v>30</v>
      </c>
      <c r="F1" s="95" t="s">
        <v>1</v>
      </c>
      <c r="G1" s="97" t="s">
        <v>32</v>
      </c>
      <c r="H1" s="116" t="s">
        <v>0</v>
      </c>
      <c r="I1" s="98" t="s">
        <v>31</v>
      </c>
    </row>
    <row r="2" spans="1:9">
      <c r="A2" s="117"/>
      <c r="B2" s="96"/>
      <c r="C2" s="55" t="s">
        <v>28</v>
      </c>
      <c r="D2" s="58" t="s">
        <v>83</v>
      </c>
      <c r="E2" s="96"/>
      <c r="F2" s="96"/>
      <c r="G2" s="100"/>
      <c r="H2" s="118"/>
      <c r="I2" s="99">
        <v>7775048</v>
      </c>
    </row>
    <row r="3" spans="1:9">
      <c r="A3" s="113">
        <f>'F1'!$F$5</f>
        <v>0</v>
      </c>
      <c r="B3" s="56">
        <v>1</v>
      </c>
      <c r="C3" s="47"/>
      <c r="D3" s="47"/>
      <c r="E3" s="47"/>
      <c r="F3" s="50"/>
      <c r="G3" s="119"/>
      <c r="H3" s="48"/>
      <c r="I3" s="49"/>
    </row>
    <row r="4" spans="1:9">
      <c r="A4" s="113">
        <f>'F1'!$F$5</f>
        <v>0</v>
      </c>
      <c r="B4" s="56">
        <v>2</v>
      </c>
      <c r="C4" s="47"/>
      <c r="D4" s="47"/>
      <c r="E4" s="47"/>
      <c r="F4" s="50"/>
      <c r="G4" s="119"/>
      <c r="H4" s="48"/>
      <c r="I4" s="49"/>
    </row>
    <row r="5" spans="1:9">
      <c r="A5" s="113">
        <f>'F1'!$F$5</f>
        <v>0</v>
      </c>
      <c r="B5" s="56">
        <v>3</v>
      </c>
      <c r="C5" s="47"/>
      <c r="D5" s="47"/>
      <c r="E5" s="47"/>
      <c r="F5" s="50"/>
      <c r="G5" s="119"/>
      <c r="H5" s="48"/>
      <c r="I5" s="49"/>
    </row>
    <row r="6" spans="1:9">
      <c r="A6" s="113">
        <f>'F1'!$F$5</f>
        <v>0</v>
      </c>
      <c r="B6" s="56">
        <v>4</v>
      </c>
      <c r="C6" s="47"/>
      <c r="D6" s="47"/>
      <c r="E6" s="47"/>
      <c r="F6" s="50"/>
      <c r="G6" s="119"/>
      <c r="H6" s="48"/>
      <c r="I6" s="49"/>
    </row>
    <row r="7" spans="1:9">
      <c r="A7" s="113">
        <f>'F1'!$F$5</f>
        <v>0</v>
      </c>
      <c r="B7" s="56">
        <v>5</v>
      </c>
      <c r="C7" s="47"/>
      <c r="D7" s="47"/>
      <c r="E7" s="47"/>
      <c r="F7" s="50"/>
      <c r="G7" s="119"/>
      <c r="H7" s="48"/>
      <c r="I7" s="49"/>
    </row>
    <row r="8" spans="1:9">
      <c r="A8" s="113">
        <f>'F1'!$F$5</f>
        <v>0</v>
      </c>
      <c r="B8" s="56">
        <v>6</v>
      </c>
      <c r="C8" s="47"/>
      <c r="D8" s="47"/>
      <c r="E8" s="47"/>
      <c r="F8" s="50"/>
      <c r="G8" s="119"/>
      <c r="H8" s="48"/>
      <c r="I8" s="49"/>
    </row>
    <row r="9" spans="1:9">
      <c r="A9" s="113">
        <f>'F1'!$F$5</f>
        <v>0</v>
      </c>
      <c r="B9" s="56">
        <v>7</v>
      </c>
      <c r="C9" s="47"/>
      <c r="D9" s="47"/>
      <c r="E9" s="47"/>
      <c r="F9" s="50"/>
      <c r="G9" s="119"/>
      <c r="H9" s="48"/>
      <c r="I9" s="49"/>
    </row>
    <row r="10" spans="1:9">
      <c r="A10" s="113">
        <f>'F1'!$F$5</f>
        <v>0</v>
      </c>
      <c r="B10" s="56">
        <v>8</v>
      </c>
      <c r="C10" s="101"/>
      <c r="D10" s="101"/>
      <c r="E10" s="101"/>
      <c r="F10" s="101"/>
      <c r="G10" s="101"/>
      <c r="H10" s="120"/>
      <c r="I10" s="121"/>
    </row>
    <row r="11" spans="1:9">
      <c r="A11" s="113">
        <f>'F1'!$F$5</f>
        <v>0</v>
      </c>
      <c r="B11" s="56">
        <v>9</v>
      </c>
      <c r="C11" s="122"/>
      <c r="D11" s="122"/>
      <c r="E11" s="122"/>
      <c r="F11" s="122"/>
      <c r="G11" s="122"/>
      <c r="H11" s="122"/>
      <c r="I11" s="121"/>
    </row>
    <row r="12" spans="1:9" ht="16.5" thickBot="1">
      <c r="A12" s="114">
        <f>'F1'!$F$5</f>
        <v>0</v>
      </c>
      <c r="B12" s="57">
        <v>10</v>
      </c>
      <c r="C12" s="123"/>
      <c r="D12" s="123"/>
      <c r="E12" s="123"/>
      <c r="F12" s="123"/>
      <c r="G12" s="123"/>
      <c r="H12" s="123"/>
      <c r="I12" s="124"/>
    </row>
  </sheetData>
  <dataConsolidate/>
  <mergeCells count="8">
    <mergeCell ref="A1:A2"/>
    <mergeCell ref="I1:I2"/>
    <mergeCell ref="H1:H2"/>
    <mergeCell ref="G1:G2"/>
    <mergeCell ref="B1:B2"/>
    <mergeCell ref="C1:D1"/>
    <mergeCell ref="E1:E2"/>
    <mergeCell ref="F1:F2"/>
  </mergeCells>
  <conditionalFormatting sqref="A3:A12">
    <cfRule type="cellIs" dxfId="2" priority="1" operator="equal">
      <formula>0</formula>
    </cfRule>
  </conditionalFormatting>
  <dataValidations count="3">
    <dataValidation type="list" imeMode="off" allowBlank="1" showInputMessage="1" showErrorMessage="1" error="choose from the pop-up box." sqref="H3:H9" xr:uid="{00000000-0002-0000-0700-000000000000}">
      <formula1>"Team Leader, Official, Coach, Doctor, Media, Physiotherapist"</formula1>
    </dataValidation>
    <dataValidation type="custom" operator="equal" allowBlank="1" showInputMessage="1" showErrorMessage="1" sqref="G3" xr:uid="{00000000-0002-0000-0700-000001000000}">
      <formula1>"dd-mmm-yyyy"</formula1>
    </dataValidation>
    <dataValidation type="list" imeMode="off" allowBlank="1" showInputMessage="1" showErrorMessage="1" error="enter M or F" sqref="F3:F9" xr:uid="{00000000-0002-0000-0700-000002000000}">
      <formula1>"M, F"</formula1>
    </dataValidation>
  </dataValidations>
  <printOptions horizontalCentered="1"/>
  <pageMargins left="0.7" right="0.7" top="0.5" bottom="0.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F1</vt:lpstr>
      <vt:lpstr>F2</vt:lpstr>
      <vt:lpstr>F3</vt:lpstr>
      <vt:lpstr>'F1'!Print_Area</vt:lpstr>
      <vt:lpstr>'F2'!Print_Titles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舜真</dc:creator>
  <cp:lastModifiedBy>Ahmed Munthaqim</cp:lastModifiedBy>
  <cp:lastPrinted>2016-09-25T09:49:29Z</cp:lastPrinted>
  <dcterms:created xsi:type="dcterms:W3CDTF">2014-03-05T08:49:44Z</dcterms:created>
  <dcterms:modified xsi:type="dcterms:W3CDTF">2017-09-22T05:52:15Z</dcterms:modified>
</cp:coreProperties>
</file>